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610" firstSheet="2" activeTab="2"/>
  </bookViews>
  <sheets>
    <sheet name="Sheet1" sheetId="1" state="hidden" r:id="rId1"/>
    <sheet name="Quy hoạch" sheetId="2" state="hidden" r:id="rId2"/>
    <sheet name="Sheet2" sheetId="3" r:id="rId3"/>
    <sheet name="Sheet5" sheetId="6" r:id="rId4"/>
  </sheets>
  <definedNames>
    <definedName name="_xlnm._FilterDatabase" localSheetId="1" hidden="1">'Quy hoạch'!$A$1:$F$36</definedName>
    <definedName name="_xlnm._FilterDatabase" localSheetId="2" hidden="1">Sheet2!$A$3:$E$127</definedName>
    <definedName name="_xlnm.Print_Titles" localSheetId="2">Sheet2!$2:$3</definedName>
  </definedName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37" i="1"/>
  <c r="I31" i="1"/>
  <c r="I25" i="1"/>
  <c r="I17" i="1"/>
  <c r="I11" i="1"/>
  <c r="I7" i="1"/>
  <c r="I2" i="1"/>
  <c r="F41" i="1"/>
  <c r="G41" i="1"/>
  <c r="H41" i="1"/>
  <c r="E41" i="1"/>
  <c r="F37" i="1"/>
  <c r="G37" i="1"/>
  <c r="H37" i="1"/>
  <c r="E37" i="1"/>
  <c r="F31" i="1"/>
  <c r="G31" i="1"/>
  <c r="H31" i="1"/>
  <c r="E31" i="1"/>
  <c r="F25" i="1"/>
  <c r="G25" i="1"/>
  <c r="H25" i="1"/>
  <c r="E25" i="1"/>
  <c r="F17" i="1"/>
  <c r="G17" i="1"/>
  <c r="H17" i="1"/>
  <c r="E17" i="1"/>
  <c r="F11" i="1"/>
  <c r="G11" i="1"/>
  <c r="H11" i="1"/>
  <c r="E11" i="1"/>
  <c r="F7" i="1"/>
  <c r="G7" i="1"/>
  <c r="H7" i="1"/>
  <c r="E7" i="1"/>
  <c r="F2" i="1"/>
  <c r="G2" i="1"/>
  <c r="H2" i="1"/>
  <c r="E2" i="1"/>
</calcChain>
</file>

<file path=xl/sharedStrings.xml><?xml version="1.0" encoding="utf-8"?>
<sst xmlns="http://schemas.openxmlformats.org/spreadsheetml/2006/main" count="1631" uniqueCount="448">
  <si>
    <t>Tên huyện cũ</t>
  </si>
  <si>
    <t>Tên xã/Phường/Đặc khu tại Hải đảo mới</t>
  </si>
  <si>
    <t>Loại địa bàn
(Phường, Xã, Đặc khu tại Hải đảo)</t>
  </si>
  <si>
    <t>Dân số
(Người)</t>
  </si>
  <si>
    <t>Diện tích
(Km2)</t>
  </si>
  <si>
    <t>Huyện Mang Thít</t>
  </si>
  <si>
    <t>Xã Cái Nhum</t>
  </si>
  <si>
    <t>Xã</t>
  </si>
  <si>
    <t>Xã Tân Long Hội</t>
  </si>
  <si>
    <t>Xã Nhơn Phú</t>
  </si>
  <si>
    <t>Xã Bình Phước</t>
  </si>
  <si>
    <t>Huyện Long Hồ</t>
  </si>
  <si>
    <t>Xã An Bình</t>
  </si>
  <si>
    <t>Xã Long Hồ</t>
  </si>
  <si>
    <t>Xã Phú Quới</t>
  </si>
  <si>
    <t>Thành phố Vĩnh Long</t>
  </si>
  <si>
    <t>Phường Thanh Đức</t>
  </si>
  <si>
    <t>Phường</t>
  </si>
  <si>
    <t>Phường Long Châu</t>
  </si>
  <si>
    <t>Phường Phước Hậu</t>
  </si>
  <si>
    <t>Phường Tân Hạnh</t>
  </si>
  <si>
    <t>Phường Tân Ngãi</t>
  </si>
  <si>
    <t>Huyện Vũng Liêm</t>
  </si>
  <si>
    <t>Xã Quới Thiện</t>
  </si>
  <si>
    <t>Xã Trung Thành</t>
  </si>
  <si>
    <t>Xã Trung Ngãi</t>
  </si>
  <si>
    <t>Xã Quới An</t>
  </si>
  <si>
    <t>Xã Trung Hiệp</t>
  </si>
  <si>
    <t>Xã Hiếu Phụng</t>
  </si>
  <si>
    <t>Xã Hiếu Thành</t>
  </si>
  <si>
    <t>Huyện Trà Ôn</t>
  </si>
  <si>
    <t>Xã Lục Sỹ Thành</t>
  </si>
  <si>
    <t>Xã Trà Ôn</t>
  </si>
  <si>
    <t>Xã Trà Côn</t>
  </si>
  <si>
    <t>Xã Vĩnh Xuân</t>
  </si>
  <si>
    <t>Xã Hòa Bình</t>
  </si>
  <si>
    <t>Huyện Tam Bình</t>
  </si>
  <si>
    <t>Xã Hòa Hiệp</t>
  </si>
  <si>
    <t>Xã Tam Bình</t>
  </si>
  <si>
    <t>Xã Ngãi Tứ</t>
  </si>
  <si>
    <t>Xã Song Phú</t>
  </si>
  <si>
    <t>Xã Cái Ngang</t>
  </si>
  <si>
    <t>Huyện Bình Tân</t>
  </si>
  <si>
    <t>Xã Tân Quới</t>
  </si>
  <si>
    <t>Xã Tân Lược</t>
  </si>
  <si>
    <t>Xã Mỹ Thuận</t>
  </si>
  <si>
    <t>Thị Xã Bình Minh</t>
  </si>
  <si>
    <t>Phường Bình Minh</t>
  </si>
  <si>
    <t>Phường Cái Vồn</t>
  </si>
  <si>
    <t>Phường Đông Thành</t>
  </si>
  <si>
    <t>TB FTTH</t>
  </si>
  <si>
    <t>TB di động</t>
  </si>
  <si>
    <t>TT</t>
  </si>
  <si>
    <t>Cụm 1</t>
  </si>
  <si>
    <t>Cụm 2</t>
  </si>
  <si>
    <t>Cụm 3</t>
  </si>
  <si>
    <t>Cụm 4</t>
  </si>
  <si>
    <t>Cụm 5</t>
  </si>
  <si>
    <t>Cụm 6</t>
  </si>
  <si>
    <t>Cụm 7</t>
  </si>
  <si>
    <t>Cụm 8</t>
  </si>
  <si>
    <t>Định biên CNKD</t>
  </si>
  <si>
    <t>CỤM CŨ</t>
  </si>
  <si>
    <t>CỤM MỚI</t>
  </si>
  <si>
    <t>TỈNH CỦ</t>
  </si>
  <si>
    <t>VLG</t>
  </si>
  <si>
    <t>Phường Long Đức</t>
  </si>
  <si>
    <t>Phường Trà Vinh</t>
  </si>
  <si>
    <t>Phường Nguyệt Hóa</t>
  </si>
  <si>
    <t>Phường Hòa Thuận</t>
  </si>
  <si>
    <t>Xã An Trường</t>
  </si>
  <si>
    <t>Xã Tân An</t>
  </si>
  <si>
    <t>Xã Càng Long</t>
  </si>
  <si>
    <t>Xã Nhị Long</t>
  </si>
  <si>
    <t xml:space="preserve">Xã Bình Phú </t>
  </si>
  <si>
    <t>Xã Song Lộc</t>
  </si>
  <si>
    <t>Xã Châu Thành</t>
  </si>
  <si>
    <t>Xã Hưng Mỹ</t>
  </si>
  <si>
    <t>Xã Hòa Minh</t>
  </si>
  <si>
    <t>Xã Long Hòa</t>
  </si>
  <si>
    <t>Xã Cầu Kè</t>
  </si>
  <si>
    <t>Xã Phong Thạnh</t>
  </si>
  <si>
    <t>Xã An Phú Tân</t>
  </si>
  <si>
    <t>Xã Tam Ngãi</t>
  </si>
  <si>
    <t>Xã Tân Hòa</t>
  </si>
  <si>
    <t>Xã Hùng Hòa</t>
  </si>
  <si>
    <t>Xã Tiểu Cần</t>
  </si>
  <si>
    <t>Xã Tập Ngãi</t>
  </si>
  <si>
    <t>Xã Mỹ Long</t>
  </si>
  <si>
    <t>Xã Vinh Kim</t>
  </si>
  <si>
    <t>Xã Cầu Ngang</t>
  </si>
  <si>
    <t>Xã Nhị Trường</t>
  </si>
  <si>
    <t>Xã Hiệp Mỹ</t>
  </si>
  <si>
    <t>Xã Lưu Nghiệp Anh</t>
  </si>
  <si>
    <t>Xã Đại An</t>
  </si>
  <si>
    <t>Xã Hàm Giang</t>
  </si>
  <si>
    <t>Xã Trà Cú</t>
  </si>
  <si>
    <t>Xã Long Hiệp</t>
  </si>
  <si>
    <t>Xã Tập Sơn</t>
  </si>
  <si>
    <t>Phường Duyên Hải</t>
  </si>
  <si>
    <t>Phường Trường Long Hòa</t>
  </si>
  <si>
    <t>Xã Long Hữu</t>
  </si>
  <si>
    <t>Xã Long Thành</t>
  </si>
  <si>
    <t>Xã Đông Hải</t>
  </si>
  <si>
    <t>Xã Long Vĩnh</t>
  </si>
  <si>
    <t>Xã Đôn Châu</t>
  </si>
  <si>
    <t>Xã Ngũ Lạc</t>
  </si>
  <si>
    <t>Trà Vinh</t>
  </si>
  <si>
    <t>Càng Long</t>
  </si>
  <si>
    <t>Châu Thành</t>
  </si>
  <si>
    <t>Cầu Kè</t>
  </si>
  <si>
    <t>Tiểu Cần</t>
  </si>
  <si>
    <t>Cầu Ngang</t>
  </si>
  <si>
    <t>Trà Cú</t>
  </si>
  <si>
    <t>Thị xã Duyên Hải</t>
  </si>
  <si>
    <t>Duyên Hải</t>
  </si>
  <si>
    <t>Cụm Bình Đại</t>
  </si>
  <si>
    <t>Xã Bình Đại</t>
  </si>
  <si>
    <t>Xã Châu Hưng</t>
  </si>
  <si>
    <t>Xã Phú Thuận</t>
  </si>
  <si>
    <t>Xã Thới Thuận</t>
  </si>
  <si>
    <t xml:space="preserve"> Xã Thạnh Trị</t>
  </si>
  <si>
    <t>Xã Thạnh Phước</t>
  </si>
  <si>
    <t>Xã Lộc Thuận</t>
  </si>
  <si>
    <t>Cụm Ba Tri</t>
  </si>
  <si>
    <t>Xã An Hiệp</t>
  </si>
  <si>
    <t>Xã Tân Xuân</t>
  </si>
  <si>
    <t>Xã Tân Thủy</t>
  </si>
  <si>
    <t>Xã  Mỹ Chánh Hòa</t>
  </si>
  <si>
    <t>Xã Bảo Thạnh</t>
  </si>
  <si>
    <t>Xã Ba Tri</t>
  </si>
  <si>
    <t>Xã An Ngãi Trung</t>
  </si>
  <si>
    <t>Cụm Chợ Lách</t>
  </si>
  <si>
    <t>Xã Chợ Lách</t>
  </si>
  <si>
    <t xml:space="preserve"> Xã Vĩnh Thành</t>
  </si>
  <si>
    <t>Xã Phú Phụng</t>
  </si>
  <si>
    <t xml:space="preserve"> Xã Hưng Khánh Trung</t>
  </si>
  <si>
    <t>Cụm Châu Thành</t>
  </si>
  <si>
    <t>Xã Giao Long</t>
  </si>
  <si>
    <t>Xã Phú Túc</t>
  </si>
  <si>
    <t>Xã Tân Phú</t>
  </si>
  <si>
    <t>Xã Tiên Thủy</t>
  </si>
  <si>
    <t>Cụm Giồng Trôm</t>
  </si>
  <si>
    <t>Xã Châu Hòa</t>
  </si>
  <si>
    <t xml:space="preserve"> Xã Tân Hào</t>
  </si>
  <si>
    <t>Xã Phước Long</t>
  </si>
  <si>
    <t xml:space="preserve"> Xã Lương Phú</t>
  </si>
  <si>
    <t>Xã Lương Hòa</t>
  </si>
  <si>
    <t>Xã Hưng Nhượng</t>
  </si>
  <si>
    <t>Xã Giồng Trôm</t>
  </si>
  <si>
    <t>Cụm Mỏ Cày Bắc</t>
  </si>
  <si>
    <t>Xã Nhuận Phú Tân</t>
  </si>
  <si>
    <t>Xã Tân Thành Bình</t>
  </si>
  <si>
    <t>Xa Phước Mỹ Trung</t>
  </si>
  <si>
    <t>Cụm Mỏ Cày Nam</t>
  </si>
  <si>
    <t>Xã An Định</t>
  </si>
  <si>
    <t xml:space="preserve"> Xã Thành Thới</t>
  </si>
  <si>
    <t>Xã Mỏ Cày</t>
  </si>
  <si>
    <t>Xã Hương Mỹ</t>
  </si>
  <si>
    <t>Xã Đồng Khởi</t>
  </si>
  <si>
    <t>Cụm Bến Tre</t>
  </si>
  <si>
    <t>Phường An Hội</t>
  </si>
  <si>
    <t>Phường Sơn Đông</t>
  </si>
  <si>
    <t>Phường Phú Tân</t>
  </si>
  <si>
    <t>Phường Phú Khương</t>
  </si>
  <si>
    <t>Phường Bến Tre</t>
  </si>
  <si>
    <t>Cụm Thạnh Phú</t>
  </si>
  <si>
    <t>Xã An Qui</t>
  </si>
  <si>
    <t>Xã Đại Điền</t>
  </si>
  <si>
    <t>Xã Thạnh Phú</t>
  </si>
  <si>
    <t>Xã Thạnh Phong</t>
  </si>
  <si>
    <t xml:space="preserve"> Xã Thạnh Hải</t>
  </si>
  <si>
    <t>Xã Quới Điền</t>
  </si>
  <si>
    <t>TVH</t>
  </si>
  <si>
    <t>BTE</t>
  </si>
  <si>
    <t>Bình Đại</t>
  </si>
  <si>
    <t>Ba Tri</t>
  </si>
  <si>
    <t>Chợ Lách</t>
  </si>
  <si>
    <t>Giồng Trôm</t>
  </si>
  <si>
    <t>Mỏ Cày Bắc</t>
  </si>
  <si>
    <t>Mỏ Cày Nam</t>
  </si>
  <si>
    <t>Bến Tre</t>
  </si>
  <si>
    <t>Thạnh Phú</t>
  </si>
  <si>
    <t xml:space="preserve"> Vĩnh Long</t>
  </si>
  <si>
    <t xml:space="preserve"> Long Hồ</t>
  </si>
  <si>
    <t>Mang Thít</t>
  </si>
  <si>
    <t>Vũng Liêm</t>
  </si>
  <si>
    <t>Trà Ôn</t>
  </si>
  <si>
    <t>Tam Bình</t>
  </si>
  <si>
    <t>Bình Tân</t>
  </si>
  <si>
    <t>Bình Minh</t>
  </si>
  <si>
    <t>Stt</t>
  </si>
  <si>
    <t>Trần Minh Nhựt</t>
  </si>
  <si>
    <t>Bùi Tấn Quốc</t>
  </si>
  <si>
    <t>Lê Anh Tuấn</t>
  </si>
  <si>
    <t>Trần Dương Cao Thắng</t>
  </si>
  <si>
    <t>Huỳnh Thành Hiếu</t>
  </si>
  <si>
    <t>Lê Thanh Nhân</t>
  </si>
  <si>
    <t>Võ Hoàng Ân</t>
  </si>
  <si>
    <t>Lê Quang Đông</t>
  </si>
  <si>
    <t>Trịnh Hữu Lộc</t>
  </si>
  <si>
    <t>Bùi Văn Lẹ</t>
  </si>
  <si>
    <t>Cao Minh Phương</t>
  </si>
  <si>
    <t>Nguyễn Minh Toàn</t>
  </si>
  <si>
    <t>Nguyễn Văn Thạo</t>
  </si>
  <si>
    <t>Bùi Minh Cường</t>
  </si>
  <si>
    <t>Nguyễn Chí Dũng</t>
  </si>
  <si>
    <t>Phan Văn Chiến</t>
  </si>
  <si>
    <t>Võ Minh Rạng</t>
  </si>
  <si>
    <t>Trần Văn Phú</t>
  </si>
  <si>
    <t>Cao Văn Công</t>
  </si>
  <si>
    <t>Dương Hải Nhân</t>
  </si>
  <si>
    <t>Nguyễn Hiếu Nghĩa</t>
  </si>
  <si>
    <t>Xã Thạnh Trị</t>
  </si>
  <si>
    <t>Xã Mỹ Chánh Hòa</t>
  </si>
  <si>
    <t>Xã Vĩnh Thành</t>
  </si>
  <si>
    <t>Xã Hưng Khánh Trung</t>
  </si>
  <si>
    <t>Xã Tân Hào</t>
  </si>
  <si>
    <t>Xã Lương Phú</t>
  </si>
  <si>
    <t>Xã Thành Thới</t>
  </si>
  <si>
    <t>Xã Thạnh Hải</t>
  </si>
  <si>
    <t>Xã Phước Mỹ Trung</t>
  </si>
  <si>
    <t>Xã Mỏ Cày</t>
  </si>
  <si>
    <t>NV AM</t>
  </si>
  <si>
    <t>Xã Bình Phú</t>
  </si>
  <si>
    <t>CHTT Phường 9 VLG</t>
  </si>
  <si>
    <t>Số 37A, Khóm 2, Phường Long Châu, Vĩnh Long</t>
  </si>
  <si>
    <t>CHTT Đinh Tiên Hoàng VLG</t>
  </si>
  <si>
    <t>Số 87 Đường Đinh Tiên Hoàng, Phường Tân Hạnh, Vĩnh Long</t>
  </si>
  <si>
    <t>CHTT Phú Quới VLG</t>
  </si>
  <si>
    <t>Số 25 K1, Thạnh Hưng, Xã Phú Quới, Vĩnh Long</t>
  </si>
  <si>
    <t>CHUQ Mang Thít</t>
  </si>
  <si>
    <t>CHTT Vũng Liêm VLG</t>
  </si>
  <si>
    <t>Số 68, Đường Nam Kỳ Khởi Nghĩa, Khóm I, Xã Trung Thành, Vĩnh Long</t>
  </si>
  <si>
    <t>CHTT Trà Ôn VLG</t>
  </si>
  <si>
    <t>Số 140, đường 30/4, Khu 6, Xã Trà Ôn, Vĩnh Long</t>
  </si>
  <si>
    <t>CHTT Bình Minh VLG</t>
  </si>
  <si>
    <t>Khóm 5, Phường Cái Vồn, Vĩnh Long</t>
  </si>
  <si>
    <t>CHTT Tam Bình VLG</t>
  </si>
  <si>
    <t>158A Võ Tấn Đức, Khóm 2, Xã Tam Bình, Vĩnh Long</t>
  </si>
  <si>
    <t>CHUQ Bình Tân</t>
  </si>
  <si>
    <t>CHUQ Long Hồ</t>
  </si>
  <si>
    <t>Nguyễn Thị Hồng Diễm-979218989</t>
  </si>
  <si>
    <t>Nguyễn Lin Da-867971799</t>
  </si>
  <si>
    <t>Lê Thị Thùy Yến-979233366</t>
  </si>
  <si>
    <t>Lê Ngọc Hân-975930937</t>
  </si>
  <si>
    <t>Nguyễn Thị Xuân Hoa-974640202</t>
  </si>
  <si>
    <t>Huỳnh Thị Bé-0972787567</t>
  </si>
  <si>
    <t>Hồ Thị mai Phương-969020239</t>
  </si>
  <si>
    <t>CHTT Cầu Kè VLG</t>
  </si>
  <si>
    <t>Số 224, khóm 6, Xã Cầu Kè, Tỉnh Vĩnh Long</t>
  </si>
  <si>
    <t>CHTT Thành Phố VLG</t>
  </si>
  <si>
    <t>Số 156, Nguyễn Đáng, Phường Nguyệt Hóa, Tỉnh Vĩnh Long</t>
  </si>
  <si>
    <t>Lê Thị Viễm Hương-982244288</t>
  </si>
  <si>
    <t>CHTT Càng Long VLG</t>
  </si>
  <si>
    <t>Quốc Lộ 53, Khóm 6, Xã Càng Long Tỉnh Vĩnh Long</t>
  </si>
  <si>
    <t>Cao Thị Bảo Ngọc-962351199</t>
  </si>
  <si>
    <t>CHTT Cầu Ngang VLG</t>
  </si>
  <si>
    <t>ấp Mỹ Cẩm A, Xã Cầu Ngang, Tỉnh Vĩnh Long</t>
  </si>
  <si>
    <t>Lý Phụng Kim-0986077431</t>
  </si>
  <si>
    <t>CHTT Tiểu Cần VLG</t>
  </si>
  <si>
    <t>Khóm 2, Xã Tiểu Cần, Tỉnh Vĩnh Long</t>
  </si>
  <si>
    <t>Huỳnh Thị Thùy Trang-967898744</t>
  </si>
  <si>
    <t>CHTT Trà Cú VLG</t>
  </si>
  <si>
    <t>Khóm 4, Xã Trà Cú, Tỉnh Vĩnh Long</t>
  </si>
  <si>
    <t>Lê Thị Duy Trang-0383154682</t>
  </si>
  <si>
    <t>CHTT Châu Thành 2 VLG</t>
  </si>
  <si>
    <t>Số 219, Khóm 2, Xã Châu Thành, Tỉnh Vĩnh Long</t>
  </si>
  <si>
    <t>Nguyễn Thị Thanh Nhàn-0369859985</t>
  </si>
  <si>
    <t>CHTT Ba Tri VLG</t>
  </si>
  <si>
    <t>Số 41A1 Đường Trần Hưng Đạo, KP 2 , xã Ba Tri, Tỉnh Vĩnh Long</t>
  </si>
  <si>
    <t>Huỳnh Thị Thanh Quốc-979541212</t>
  </si>
  <si>
    <t>CHTT Châu Thành 1 VLG</t>
  </si>
  <si>
    <t>Số 68 Khu phố 2, xã Phú Túc, Tỉnh Vĩnh Long</t>
  </si>
  <si>
    <t>Phạm Thị Cẩm Vân-979609083</t>
  </si>
  <si>
    <t>CHTT Giồng Trôm VLG</t>
  </si>
  <si>
    <t>Số 68 Ấp 5A, xã Giồng Trôm, Tỉnh Vĩnh Long</t>
  </si>
  <si>
    <t>Lê Thị Thúy Hằng-978778889</t>
  </si>
  <si>
    <t>CHTT Bến Tre VLG</t>
  </si>
  <si>
    <t>Số 68C, đường Nguyễn Văn Tư, phường Bến Tre, Tỉnh Vĩnh Long</t>
  </si>
  <si>
    <t>Đào Thị Kim Oanh-962911888</t>
  </si>
  <si>
    <t>CHTT Thạnh Phú VLG</t>
  </si>
  <si>
    <t>Số 172/4 Thạnh Trị Hạ, xã Thạnh Phú, Tỉnh Vĩnh Long</t>
  </si>
  <si>
    <t>Nguyễn Thanh Tùng-982920203</t>
  </si>
  <si>
    <t>CHTT TT Mỏ Cày VLG</t>
  </si>
  <si>
    <t>Số 190 khu phố 5, xã Mỏ Cày, Tỉnh Vĩnh Long</t>
  </si>
  <si>
    <t>Đỗ Thị Tú Mẫn-977179979</t>
  </si>
  <si>
    <t>Số 238/1A, Khu phố 1, xã Chợ Lách, Tỉnh Vĩnh Long</t>
  </si>
  <si>
    <t>Lê Thị Kim Tuyến-989939669</t>
  </si>
  <si>
    <t>CHTT/CHUQ</t>
  </si>
  <si>
    <t>TÊN CHTT/CHUQ</t>
  </si>
  <si>
    <t>ĐỊA CHỈ</t>
  </si>
  <si>
    <t>NGƯỜI LIÊN HỆ</t>
  </si>
  <si>
    <t>CHUQ Bình Đại</t>
  </si>
  <si>
    <t>172A, Khu phố 1, xã Bình Đại, Tỉnh Vĩnh Long</t>
  </si>
  <si>
    <t>Huỳnh Thị Xuân Oanh-986714315</t>
  </si>
  <si>
    <t>CHUQ Mỹ Trung</t>
  </si>
  <si>
    <t>Ấp Phước Hậu, xã Phước Mỹ Trung, tỉnh Vĩnh Long</t>
  </si>
  <si>
    <t>Nguyễn Kim Mol-345615615</t>
  </si>
  <si>
    <t>CHUQ Minh Khôi</t>
  </si>
  <si>
    <t>Ấp Tân An Chợ, xã Tân An, tỉnh Vĩnh Long</t>
  </si>
  <si>
    <t>Phạm Thị Thanh Thảo-377706888</t>
  </si>
  <si>
    <t>Nguyễn Trung Hiếu-0978655858</t>
  </si>
  <si>
    <t>Số 606 tổ 16, Tân Thuận, Xã Tân Quới, Vĩnh Long</t>
  </si>
  <si>
    <t>CHUQ Phú Thịnh</t>
  </si>
  <si>
    <t>đường Nguyễn Huệ, khóm 1, xã Tân Hòa, tỉnh Vĩnh Long</t>
  </si>
  <si>
    <t>Hứa Trọng Tín-332345879</t>
  </si>
  <si>
    <t>CHUQ Nguyên Phát</t>
  </si>
  <si>
    <t>quốc lộ 53, Khóm 2, Phường Duyên Hải, tỉnh Vĩnh Long</t>
  </si>
  <si>
    <t>Nguyễn Tiền Nguyên-963413456</t>
  </si>
  <si>
    <t>Số 273A/20, Khóm 5, Xã Long Hồ, Vĩnh Long</t>
  </si>
  <si>
    <t>Nguyễn Thị Diệu Hiền-327409999</t>
  </si>
  <si>
    <t>Thửa đất số 297, tờ bản đồ số 7, tổ 25 Nguyễn Trãi,, KHÓM 1, Xã Cái Nhum, Vĩnh Long</t>
  </si>
  <si>
    <t>Đào Thúy Hoa-981474567</t>
  </si>
  <si>
    <t>CHUQ Chợ Lách VLG</t>
  </si>
  <si>
    <t>CHUQ Huỳnh Tiên</t>
  </si>
  <si>
    <t>Huỳnh Thị Mỹ Tiên-357182286</t>
  </si>
  <si>
    <t>Tên xã/Phường</t>
  </si>
  <si>
    <t>Cụm TP Vĩnh Long</t>
  </si>
  <si>
    <t>1000162100_DVTM</t>
  </si>
  <si>
    <t>NHUTTM1_CTX_DVTM_VLG</t>
  </si>
  <si>
    <t>Cụm Long Hồ</t>
  </si>
  <si>
    <t>1001062100_DVTM</t>
  </si>
  <si>
    <t>QUOCBT_CTX_DVTM_VLG</t>
  </si>
  <si>
    <t>Cụm Bình Minh</t>
  </si>
  <si>
    <t>1000362100_DVTM</t>
  </si>
  <si>
    <t>PHUTV1_CTX_DVTM_VLG</t>
  </si>
  <si>
    <t>Cụm Bình Tân</t>
  </si>
  <si>
    <t>1001162100_DVTM</t>
  </si>
  <si>
    <t>TUANLA14_CTX_DVTM_VLG</t>
  </si>
  <si>
    <t>Cụm Mang Thít</t>
  </si>
  <si>
    <t>1000762100_DVTM</t>
  </si>
  <si>
    <t>TRUNGDT5_CTX_DVTM_VLG</t>
  </si>
  <si>
    <t>Dương Thanh Trung</t>
  </si>
  <si>
    <t>Cụm Vũng Liêm</t>
  </si>
  <si>
    <t>1000662100_DVTM</t>
  </si>
  <si>
    <t>NHANLT8_CTX_DVTM_VLG</t>
  </si>
  <si>
    <t>Cụm Tam Bình</t>
  </si>
  <si>
    <t>1000562100_DVTM</t>
  </si>
  <si>
    <t>HIEUHT6_CTX_DVTM_VLG</t>
  </si>
  <si>
    <t>Cụm Trà Ôn</t>
  </si>
  <si>
    <t>1000462100_DVTM</t>
  </si>
  <si>
    <t>THANGTDC_CTX_DVTM_VLG</t>
  </si>
  <si>
    <t>1000207100_VT_DVTM</t>
  </si>
  <si>
    <t>CUONGBM3_CTX_DVTM_VLG</t>
  </si>
  <si>
    <t>1000507100_VT_DVTM</t>
  </si>
  <si>
    <t>ANVH_CTX_DVTM_VLG</t>
  </si>
  <si>
    <t>1000807100_VT_DVTM</t>
  </si>
  <si>
    <t>LOCTH1_CTX_DVTM_VLG</t>
  </si>
  <si>
    <t>Cụm Châu Thành 1</t>
  </si>
  <si>
    <t>1000707100_VT_DVTM</t>
  </si>
  <si>
    <t>DONGLQ2_CTX_DVTM_VLG</t>
  </si>
  <si>
    <t>1000407100_VT_DVTM</t>
  </si>
  <si>
    <t>LEBV1_CTX_DVTM_VLG</t>
  </si>
  <si>
    <t>1001007100_VT_DVTM</t>
  </si>
  <si>
    <t>PHUONGCM1_CTX_DVTM_VLG</t>
  </si>
  <si>
    <t>1000307100_VT_DVTM</t>
  </si>
  <si>
    <t>TOANNM1_CTX_DVTM_VLG</t>
  </si>
  <si>
    <t>1200007119_VT_DVTM</t>
  </si>
  <si>
    <t>HUONGTV_CTX_DVTM_VLG</t>
  </si>
  <si>
    <t>Trịnh Văn Hướng</t>
  </si>
  <si>
    <t>1000907100_VT_DVTM</t>
  </si>
  <si>
    <t>THAONV11_CTX_DVTM_VLG</t>
  </si>
  <si>
    <t>Cụm Trà Vinh</t>
  </si>
  <si>
    <t>1000460100_VT_DVTM</t>
  </si>
  <si>
    <t>HIENNT4_CTX_DVTM_VLG</t>
  </si>
  <si>
    <t>Nguyễn Thế Hiển</t>
  </si>
  <si>
    <t>Cụm Càng Long</t>
  </si>
  <si>
    <t>1000360100_VT_DVTM</t>
  </si>
  <si>
    <t>RANGVM_CTX_DVTM_VLG</t>
  </si>
  <si>
    <t>Cụm Cầu Kè</t>
  </si>
  <si>
    <t>1000560100_VT_DVTM</t>
  </si>
  <si>
    <t>CHIENPV8_CTX_DVTM_VLG</t>
  </si>
  <si>
    <t>Cụm Tiểu Cần</t>
  </si>
  <si>
    <t>1001060100_VT_DVTM</t>
  </si>
  <si>
    <t>CONGCV_CTX_DVTM_VLG</t>
  </si>
  <si>
    <t>Cụm Trà Cú</t>
  </si>
  <si>
    <t>1000960100_VT_DVTM</t>
  </si>
  <si>
    <t>NHANDH_CTX_DVTM_VLG</t>
  </si>
  <si>
    <t>Cụm Châu Thành 2</t>
  </si>
  <si>
    <t>1000860100_VT_DVTM</t>
  </si>
  <si>
    <t>DUNGNC2_CTX_DVTM_VLG</t>
  </si>
  <si>
    <t>Cụm Cầu Ngang</t>
  </si>
  <si>
    <t>1000760100_VT_DVTM</t>
  </si>
  <si>
    <t>KHANHNH_CTX_DVTM_VLG</t>
  </si>
  <si>
    <t>Ngô Hồng Khanh</t>
  </si>
  <si>
    <t>Cụm Duyên Hải 1</t>
  </si>
  <si>
    <t>1001160100_VT_DVTM</t>
  </si>
  <si>
    <t>NGHIANV1_CTX_DVTM_VLG</t>
  </si>
  <si>
    <t>Nguyễn Văn Nghĩa</t>
  </si>
  <si>
    <t>Cụm Duyên Hải 2</t>
  </si>
  <si>
    <t>1000260100_VT_DVTM</t>
  </si>
  <si>
    <t>NGHIANH4_CTX_DVTM_VLG</t>
  </si>
  <si>
    <t>TP Vĩnh Long</t>
  </si>
  <si>
    <t>Long Hồ</t>
  </si>
  <si>
    <t>Châu Thành 1</t>
  </si>
  <si>
    <t>Châu Thành 2</t>
  </si>
  <si>
    <t>Duyên Hải 1</t>
  </si>
  <si>
    <t>Duyên Hải 2</t>
  </si>
  <si>
    <t>Số ĐT</t>
  </si>
  <si>
    <t>GIÁM ĐỐC CỤM 
PHỤ TRÁCH</t>
  </si>
  <si>
    <t>Tên</t>
  </si>
  <si>
    <t>Tên GĐ cụm</t>
  </si>
  <si>
    <t>0974836111</t>
  </si>
  <si>
    <t>0981036126</t>
  </si>
  <si>
    <t>0989826644</t>
  </si>
  <si>
    <t>0981814333</t>
  </si>
  <si>
    <t>0963484859</t>
  </si>
  <si>
    <t>0862354849</t>
  </si>
  <si>
    <t>0986061112</t>
  </si>
  <si>
    <t>0986313646</t>
  </si>
  <si>
    <t>0973799456</t>
  </si>
  <si>
    <t>0362074025</t>
  </si>
  <si>
    <t>0377299573</t>
  </si>
  <si>
    <t>0967019193</t>
  </si>
  <si>
    <t>0976609779</t>
  </si>
  <si>
    <t>0386570858</t>
  </si>
  <si>
    <t>0978908035</t>
  </si>
  <si>
    <t>0969778794</t>
  </si>
  <si>
    <t>-969997998</t>
  </si>
  <si>
    <t>0967108021</t>
  </si>
  <si>
    <t>0365769243</t>
  </si>
  <si>
    <t>0373131375</t>
  </si>
  <si>
    <t>0961767566</t>
  </si>
  <si>
    <t>Phạm Minh Vương</t>
  </si>
  <si>
    <t>Cao Công Tạo</t>
  </si>
  <si>
    <t>Mạc Nguyễn Hữu Phước</t>
  </si>
  <si>
    <t>Đoàn Trường Giang</t>
  </si>
  <si>
    <t>Nguyễn Huỳnh Trung Dũng</t>
  </si>
  <si>
    <t>Nguyễn Hoàng Phú</t>
  </si>
  <si>
    <t>Phạm Hoàng Trăng</t>
  </si>
  <si>
    <t>Nguyễn Phi</t>
  </si>
  <si>
    <t>Đoàn Hải Yến</t>
  </si>
  <si>
    <t>Lê Nhã Yến</t>
  </si>
  <si>
    <t>Nguyễn Thị Mỹ Duyên</t>
  </si>
  <si>
    <t>Trần Trịnh Quốc Sử</t>
  </si>
  <si>
    <t>Nguyễn Đức Phong</t>
  </si>
  <si>
    <t>Lê Duy Nam</t>
  </si>
  <si>
    <t>Thạch Si Pô</t>
  </si>
  <si>
    <t>Nguyễn Vũ Phúc</t>
  </si>
  <si>
    <t>Nguyễn Văn Thuỷ</t>
  </si>
  <si>
    <t>Nguyễn Thị Nam Phương</t>
  </si>
  <si>
    <t>Trần Nhật Trường</t>
  </si>
  <si>
    <t>Lê Hoàng Vũ Linh</t>
  </si>
  <si>
    <t>Phan Thị Trà Vinh</t>
  </si>
  <si>
    <t>DANH SÁCH NHÂN VIÊN PHỤ TRÁCH ĐỊA BÀN</t>
  </si>
  <si>
    <t>NGƯỜI LẬP</t>
  </si>
  <si>
    <t>Trần Đăng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</si>
</sst>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-* #,##0.0\ _₫_-;\-* #,##0.0\ _₫_-;_-* &quot;-&quot;??\ _₫_-;_-@_-"/>
    <numFmt numFmtId="165" formatCode="_-* #,##0\ _₫_-;\-* #,##0\ _₫_-;_-* &quot;-&quot;??\ _₫_-;_-@_-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/>
    <xf numFmtId="165" fontId="2" fillId="0" borderId="1" xfId="1" applyNumberFormat="1" applyFont="1" applyBorder="1"/>
    <xf numFmtId="164" fontId="2" fillId="0" borderId="1" xfId="0" applyNumberFormat="1" applyFont="1" applyBorder="1"/>
    <xf numFmtId="164" fontId="2" fillId="0" borderId="1" xfId="1" applyNumberFormat="1" applyFont="1" applyBorder="1"/>
    <xf numFmtId="43" fontId="2" fillId="0" borderId="1" xfId="1" applyFont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B18" sqref="B18:B24"/>
    </sheetView>
  </sheetViews>
  <sheetFormatPr defaultRowHeight="15" x14ac:dyDescent="0.25"/>
  <cols>
    <col min="1" max="1" width="9.140625" style="1"/>
    <col min="2" max="2" width="19.5703125" bestFit="1" customWidth="1"/>
    <col min="3" max="3" width="29.42578125" customWidth="1"/>
    <col min="4" max="4" width="24.7109375" style="1" customWidth="1"/>
    <col min="5" max="5" width="10.7109375" bestFit="1" customWidth="1"/>
    <col min="6" max="6" width="9.5703125" bestFit="1" customWidth="1"/>
    <col min="7" max="7" width="9.7109375" bestFit="1" customWidth="1"/>
    <col min="8" max="8" width="10.28515625" bestFit="1" customWidth="1"/>
    <col min="9" max="9" width="20" customWidth="1"/>
  </cols>
  <sheetData>
    <row r="1" spans="1:9" s="9" customFormat="1" ht="48" customHeight="1" x14ac:dyDescent="0.25">
      <c r="A1" s="7" t="s">
        <v>52</v>
      </c>
      <c r="B1" s="8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50</v>
      </c>
      <c r="H1" s="10" t="s">
        <v>51</v>
      </c>
      <c r="I1" s="9" t="s">
        <v>61</v>
      </c>
    </row>
    <row r="2" spans="1:9" s="2" customFormat="1" x14ac:dyDescent="0.25">
      <c r="A2" s="3"/>
      <c r="B2" s="39" t="s">
        <v>55</v>
      </c>
      <c r="C2" s="40"/>
      <c r="D2" s="41"/>
      <c r="E2" s="11">
        <f>SUM(E3:E6)</f>
        <v>129212</v>
      </c>
      <c r="F2" s="13">
        <f t="shared" ref="F2:I2" si="0">SUM(F3:F6)</f>
        <v>162.48000000000002</v>
      </c>
      <c r="G2" s="11">
        <f t="shared" si="0"/>
        <v>13348</v>
      </c>
      <c r="H2" s="11">
        <f t="shared" si="0"/>
        <v>27605</v>
      </c>
      <c r="I2" s="11">
        <f t="shared" si="0"/>
        <v>0</v>
      </c>
    </row>
    <row r="3" spans="1:9" x14ac:dyDescent="0.25">
      <c r="A3" s="4">
        <v>1</v>
      </c>
      <c r="B3" s="5" t="s">
        <v>5</v>
      </c>
      <c r="C3" s="5" t="s">
        <v>6</v>
      </c>
      <c r="D3" s="4" t="s">
        <v>7</v>
      </c>
      <c r="E3" s="6">
        <v>38538</v>
      </c>
      <c r="F3" s="5">
        <v>52.45</v>
      </c>
      <c r="G3" s="6">
        <v>4285</v>
      </c>
      <c r="H3" s="6">
        <v>11226</v>
      </c>
    </row>
    <row r="4" spans="1:9" x14ac:dyDescent="0.25">
      <c r="A4" s="4">
        <v>2</v>
      </c>
      <c r="B4" s="5" t="s">
        <v>5</v>
      </c>
      <c r="C4" s="5" t="s">
        <v>8</v>
      </c>
      <c r="D4" s="4" t="s">
        <v>7</v>
      </c>
      <c r="E4" s="6">
        <v>26358</v>
      </c>
      <c r="F4" s="5">
        <v>36.270000000000003</v>
      </c>
      <c r="G4" s="6">
        <v>2667</v>
      </c>
      <c r="H4" s="6">
        <v>5202</v>
      </c>
    </row>
    <row r="5" spans="1:9" x14ac:dyDescent="0.25">
      <c r="A5" s="4">
        <v>3</v>
      </c>
      <c r="B5" s="5" t="s">
        <v>5</v>
      </c>
      <c r="C5" s="5" t="s">
        <v>9</v>
      </c>
      <c r="D5" s="4" t="s">
        <v>7</v>
      </c>
      <c r="E5" s="6">
        <v>34898</v>
      </c>
      <c r="F5" s="5">
        <v>38.090000000000003</v>
      </c>
      <c r="G5" s="6">
        <v>2937</v>
      </c>
      <c r="H5" s="6">
        <v>5483</v>
      </c>
    </row>
    <row r="6" spans="1:9" x14ac:dyDescent="0.25">
      <c r="A6" s="4">
        <v>4</v>
      </c>
      <c r="B6" s="5" t="s">
        <v>5</v>
      </c>
      <c r="C6" s="5" t="s">
        <v>10</v>
      </c>
      <c r="D6" s="4" t="s">
        <v>7</v>
      </c>
      <c r="E6" s="6">
        <v>29418</v>
      </c>
      <c r="F6" s="5">
        <v>35.67</v>
      </c>
      <c r="G6" s="6">
        <v>3459</v>
      </c>
      <c r="H6" s="6">
        <v>5694</v>
      </c>
    </row>
    <row r="7" spans="1:9" x14ac:dyDescent="0.25">
      <c r="A7" s="4"/>
      <c r="B7" s="39" t="s">
        <v>54</v>
      </c>
      <c r="C7" s="40"/>
      <c r="D7" s="41"/>
      <c r="E7" s="12">
        <f>SUM(E8:E10)</f>
        <v>155363</v>
      </c>
      <c r="F7" s="14">
        <f t="shared" ref="F7:I7" si="1">SUM(F8:F10)</f>
        <v>160.06</v>
      </c>
      <c r="G7" s="12">
        <f t="shared" si="1"/>
        <v>17310</v>
      </c>
      <c r="H7" s="12">
        <f t="shared" si="1"/>
        <v>46136</v>
      </c>
      <c r="I7" s="12">
        <f t="shared" si="1"/>
        <v>0</v>
      </c>
    </row>
    <row r="8" spans="1:9" x14ac:dyDescent="0.25">
      <c r="A8" s="4">
        <v>5</v>
      </c>
      <c r="B8" s="5" t="s">
        <v>11</v>
      </c>
      <c r="C8" s="5" t="s">
        <v>12</v>
      </c>
      <c r="D8" s="4" t="s">
        <v>7</v>
      </c>
      <c r="E8" s="6">
        <v>51382</v>
      </c>
      <c r="F8" s="5">
        <v>61.84</v>
      </c>
      <c r="G8" s="6">
        <v>4848</v>
      </c>
      <c r="H8" s="6">
        <v>11348</v>
      </c>
    </row>
    <row r="9" spans="1:9" x14ac:dyDescent="0.25">
      <c r="A9" s="4">
        <v>6</v>
      </c>
      <c r="B9" s="5" t="s">
        <v>11</v>
      </c>
      <c r="C9" s="5" t="s">
        <v>13</v>
      </c>
      <c r="D9" s="4" t="s">
        <v>7</v>
      </c>
      <c r="E9" s="6">
        <v>54312</v>
      </c>
      <c r="F9" s="5">
        <v>47.64</v>
      </c>
      <c r="G9" s="6">
        <v>6356</v>
      </c>
      <c r="H9" s="6">
        <v>12017</v>
      </c>
    </row>
    <row r="10" spans="1:9" x14ac:dyDescent="0.25">
      <c r="A10" s="4">
        <v>7</v>
      </c>
      <c r="B10" s="5" t="s">
        <v>11</v>
      </c>
      <c r="C10" s="5" t="s">
        <v>14</v>
      </c>
      <c r="D10" s="4" t="s">
        <v>7</v>
      </c>
      <c r="E10" s="6">
        <v>49669</v>
      </c>
      <c r="F10" s="5">
        <v>50.58</v>
      </c>
      <c r="G10" s="6">
        <v>6106</v>
      </c>
      <c r="H10" s="6">
        <v>22771</v>
      </c>
    </row>
    <row r="11" spans="1:9" x14ac:dyDescent="0.25">
      <c r="A11" s="4"/>
      <c r="B11" s="39" t="s">
        <v>53</v>
      </c>
      <c r="C11" s="40"/>
      <c r="D11" s="41"/>
      <c r="E11" s="12">
        <f>SUM(E12:E16)</f>
        <v>198864</v>
      </c>
      <c r="F11" s="14">
        <f t="shared" ref="F11:I11" si="2">SUM(F12:F16)</f>
        <v>84.18</v>
      </c>
      <c r="G11" s="12">
        <f t="shared" si="2"/>
        <v>26212</v>
      </c>
      <c r="H11" s="12">
        <f t="shared" si="2"/>
        <v>55581</v>
      </c>
      <c r="I11" s="12">
        <f t="shared" si="2"/>
        <v>0</v>
      </c>
    </row>
    <row r="12" spans="1:9" x14ac:dyDescent="0.25">
      <c r="A12" s="4">
        <v>8</v>
      </c>
      <c r="B12" s="5" t="s">
        <v>15</v>
      </c>
      <c r="C12" s="5" t="s">
        <v>16</v>
      </c>
      <c r="D12" s="4" t="s">
        <v>17</v>
      </c>
      <c r="E12" s="6">
        <v>35158</v>
      </c>
      <c r="F12" s="5">
        <v>16.489999999999998</v>
      </c>
      <c r="G12" s="6">
        <v>4456</v>
      </c>
      <c r="H12" s="6">
        <v>8352</v>
      </c>
    </row>
    <row r="13" spans="1:9" x14ac:dyDescent="0.25">
      <c r="A13" s="4">
        <v>9</v>
      </c>
      <c r="B13" s="5" t="s">
        <v>15</v>
      </c>
      <c r="C13" s="5" t="s">
        <v>18</v>
      </c>
      <c r="D13" s="4" t="s">
        <v>17</v>
      </c>
      <c r="E13" s="6">
        <v>49480</v>
      </c>
      <c r="F13" s="5">
        <v>12.63</v>
      </c>
      <c r="G13" s="6">
        <v>5728</v>
      </c>
      <c r="H13" s="6">
        <v>14300</v>
      </c>
    </row>
    <row r="14" spans="1:9" x14ac:dyDescent="0.25">
      <c r="A14" s="4">
        <v>10</v>
      </c>
      <c r="B14" s="5" t="s">
        <v>15</v>
      </c>
      <c r="C14" s="5" t="s">
        <v>19</v>
      </c>
      <c r="D14" s="4" t="s">
        <v>17</v>
      </c>
      <c r="E14" s="6">
        <v>50839</v>
      </c>
      <c r="F14" s="5">
        <v>15.52</v>
      </c>
      <c r="G14" s="6">
        <v>7294</v>
      </c>
      <c r="H14" s="6">
        <v>13101</v>
      </c>
    </row>
    <row r="15" spans="1:9" x14ac:dyDescent="0.25">
      <c r="A15" s="4">
        <v>11</v>
      </c>
      <c r="B15" s="5" t="s">
        <v>15</v>
      </c>
      <c r="C15" s="5" t="s">
        <v>20</v>
      </c>
      <c r="D15" s="4" t="s">
        <v>17</v>
      </c>
      <c r="E15" s="6">
        <v>32093</v>
      </c>
      <c r="F15" s="5">
        <v>17.84</v>
      </c>
      <c r="G15" s="6">
        <v>4973</v>
      </c>
      <c r="H15" s="6">
        <v>11253</v>
      </c>
    </row>
    <row r="16" spans="1:9" x14ac:dyDescent="0.25">
      <c r="A16" s="4">
        <v>12</v>
      </c>
      <c r="B16" s="5" t="s">
        <v>15</v>
      </c>
      <c r="C16" s="5" t="s">
        <v>21</v>
      </c>
      <c r="D16" s="4" t="s">
        <v>17</v>
      </c>
      <c r="E16" s="6">
        <v>31294</v>
      </c>
      <c r="F16" s="5">
        <v>21.7</v>
      </c>
      <c r="G16" s="6">
        <v>3761</v>
      </c>
      <c r="H16" s="6">
        <v>8575</v>
      </c>
    </row>
    <row r="17" spans="1:9" x14ac:dyDescent="0.25">
      <c r="A17" s="4"/>
      <c r="B17" s="39" t="s">
        <v>56</v>
      </c>
      <c r="C17" s="40"/>
      <c r="D17" s="41"/>
      <c r="E17" s="12">
        <f>SUM(E18:E24)</f>
        <v>215443</v>
      </c>
      <c r="F17" s="15">
        <f t="shared" ref="F17:I17" si="3">SUM(F18:F24)</f>
        <v>309.61</v>
      </c>
      <c r="G17" s="12">
        <f t="shared" si="3"/>
        <v>21594</v>
      </c>
      <c r="H17" s="12">
        <f t="shared" si="3"/>
        <v>62744</v>
      </c>
      <c r="I17" s="12">
        <f t="shared" si="3"/>
        <v>0</v>
      </c>
    </row>
    <row r="18" spans="1:9" x14ac:dyDescent="0.25">
      <c r="A18" s="4">
        <v>13</v>
      </c>
      <c r="B18" s="5" t="s">
        <v>22</v>
      </c>
      <c r="C18" s="5" t="s">
        <v>23</v>
      </c>
      <c r="D18" s="4" t="s">
        <v>7</v>
      </c>
      <c r="E18" s="6">
        <v>26240</v>
      </c>
      <c r="F18" s="5">
        <v>46.95</v>
      </c>
      <c r="G18" s="6">
        <v>3348</v>
      </c>
      <c r="H18" s="6">
        <v>9583</v>
      </c>
    </row>
    <row r="19" spans="1:9" x14ac:dyDescent="0.25">
      <c r="A19" s="4">
        <v>14</v>
      </c>
      <c r="B19" s="5" t="s">
        <v>22</v>
      </c>
      <c r="C19" s="5" t="s">
        <v>24</v>
      </c>
      <c r="D19" s="4" t="s">
        <v>7</v>
      </c>
      <c r="E19" s="6">
        <v>35593</v>
      </c>
      <c r="F19" s="5">
        <v>35.880000000000003</v>
      </c>
      <c r="G19" s="6">
        <v>2983</v>
      </c>
      <c r="H19" s="6">
        <v>14115</v>
      </c>
    </row>
    <row r="20" spans="1:9" x14ac:dyDescent="0.25">
      <c r="A20" s="4">
        <v>15</v>
      </c>
      <c r="B20" s="5" t="s">
        <v>22</v>
      </c>
      <c r="C20" s="5" t="s">
        <v>25</v>
      </c>
      <c r="D20" s="4" t="s">
        <v>7</v>
      </c>
      <c r="E20" s="6">
        <v>27309</v>
      </c>
      <c r="F20" s="5">
        <v>39.25</v>
      </c>
      <c r="G20" s="6">
        <v>2194</v>
      </c>
      <c r="H20" s="6">
        <v>6978</v>
      </c>
    </row>
    <row r="21" spans="1:9" x14ac:dyDescent="0.25">
      <c r="A21" s="4">
        <v>16</v>
      </c>
      <c r="B21" s="5" t="s">
        <v>22</v>
      </c>
      <c r="C21" s="5" t="s">
        <v>26</v>
      </c>
      <c r="D21" s="4" t="s">
        <v>7</v>
      </c>
      <c r="E21" s="6">
        <v>29101</v>
      </c>
      <c r="F21" s="5">
        <v>44.93</v>
      </c>
      <c r="G21" s="6">
        <v>2851</v>
      </c>
      <c r="H21" s="6">
        <v>6679</v>
      </c>
    </row>
    <row r="22" spans="1:9" x14ac:dyDescent="0.25">
      <c r="A22" s="4">
        <v>17</v>
      </c>
      <c r="B22" s="5" t="s">
        <v>22</v>
      </c>
      <c r="C22" s="5" t="s">
        <v>27</v>
      </c>
      <c r="D22" s="4" t="s">
        <v>7</v>
      </c>
      <c r="E22" s="6">
        <v>34451</v>
      </c>
      <c r="F22" s="5">
        <v>46.73</v>
      </c>
      <c r="G22" s="6">
        <v>3157</v>
      </c>
      <c r="H22" s="6">
        <v>10379</v>
      </c>
    </row>
    <row r="23" spans="1:9" x14ac:dyDescent="0.25">
      <c r="A23" s="4">
        <v>18</v>
      </c>
      <c r="B23" s="5" t="s">
        <v>22</v>
      </c>
      <c r="C23" s="5" t="s">
        <v>28</v>
      </c>
      <c r="D23" s="4" t="s">
        <v>7</v>
      </c>
      <c r="E23" s="6">
        <v>28418</v>
      </c>
      <c r="F23" s="5">
        <v>42.46</v>
      </c>
      <c r="G23" s="6">
        <v>3371</v>
      </c>
      <c r="H23" s="6">
        <v>6973</v>
      </c>
    </row>
    <row r="24" spans="1:9" x14ac:dyDescent="0.25">
      <c r="A24" s="4">
        <v>19</v>
      </c>
      <c r="B24" s="5" t="s">
        <v>22</v>
      </c>
      <c r="C24" s="5" t="s">
        <v>29</v>
      </c>
      <c r="D24" s="4" t="s">
        <v>7</v>
      </c>
      <c r="E24" s="6">
        <v>34331</v>
      </c>
      <c r="F24" s="5">
        <v>53.41</v>
      </c>
      <c r="G24" s="6">
        <v>3690</v>
      </c>
      <c r="H24" s="6">
        <v>8037</v>
      </c>
    </row>
    <row r="25" spans="1:9" x14ac:dyDescent="0.25">
      <c r="A25" s="4"/>
      <c r="B25" s="39" t="s">
        <v>57</v>
      </c>
      <c r="C25" s="40"/>
      <c r="D25" s="41"/>
      <c r="E25" s="12">
        <f>SUM(E26:E30)</f>
        <v>189261</v>
      </c>
      <c r="F25" s="12">
        <f t="shared" ref="F25:I25" si="4">SUM(F26:F30)</f>
        <v>269.07</v>
      </c>
      <c r="G25" s="12">
        <f t="shared" si="4"/>
        <v>17868</v>
      </c>
      <c r="H25" s="12">
        <f t="shared" si="4"/>
        <v>50761</v>
      </c>
      <c r="I25" s="12">
        <f t="shared" si="4"/>
        <v>0</v>
      </c>
    </row>
    <row r="26" spans="1:9" x14ac:dyDescent="0.25">
      <c r="A26" s="4">
        <v>20</v>
      </c>
      <c r="B26" s="5" t="s">
        <v>30</v>
      </c>
      <c r="C26" s="5" t="s">
        <v>31</v>
      </c>
      <c r="D26" s="4" t="s">
        <v>7</v>
      </c>
      <c r="E26" s="6">
        <v>23457</v>
      </c>
      <c r="F26" s="5">
        <v>43.52</v>
      </c>
      <c r="G26" s="6">
        <v>2152</v>
      </c>
      <c r="H26" s="6">
        <v>5044</v>
      </c>
    </row>
    <row r="27" spans="1:9" x14ac:dyDescent="0.25">
      <c r="A27" s="4">
        <v>21</v>
      </c>
      <c r="B27" s="5" t="s">
        <v>30</v>
      </c>
      <c r="C27" s="5" t="s">
        <v>32</v>
      </c>
      <c r="D27" s="4" t="s">
        <v>7</v>
      </c>
      <c r="E27" s="6">
        <v>37869</v>
      </c>
      <c r="F27" s="5">
        <v>42.78</v>
      </c>
      <c r="G27" s="6">
        <v>3979</v>
      </c>
      <c r="H27" s="6">
        <v>10727</v>
      </c>
    </row>
    <row r="28" spans="1:9" x14ac:dyDescent="0.25">
      <c r="A28" s="4">
        <v>22</v>
      </c>
      <c r="B28" s="5" t="s">
        <v>30</v>
      </c>
      <c r="C28" s="5" t="s">
        <v>33</v>
      </c>
      <c r="D28" s="4" t="s">
        <v>7</v>
      </c>
      <c r="E28" s="6">
        <v>45778</v>
      </c>
      <c r="F28" s="5">
        <v>59.37</v>
      </c>
      <c r="G28" s="6">
        <v>3713</v>
      </c>
      <c r="H28" s="6">
        <v>8760</v>
      </c>
    </row>
    <row r="29" spans="1:9" x14ac:dyDescent="0.25">
      <c r="A29" s="4">
        <v>23</v>
      </c>
      <c r="B29" s="5" t="s">
        <v>30</v>
      </c>
      <c r="C29" s="5" t="s">
        <v>34</v>
      </c>
      <c r="D29" s="4" t="s">
        <v>7</v>
      </c>
      <c r="E29" s="6">
        <v>42370</v>
      </c>
      <c r="F29" s="5">
        <v>57.79</v>
      </c>
      <c r="G29" s="6">
        <v>3978</v>
      </c>
      <c r="H29" s="6">
        <v>13593</v>
      </c>
    </row>
    <row r="30" spans="1:9" x14ac:dyDescent="0.25">
      <c r="A30" s="4">
        <v>24</v>
      </c>
      <c r="B30" s="5" t="s">
        <v>30</v>
      </c>
      <c r="C30" s="5" t="s">
        <v>35</v>
      </c>
      <c r="D30" s="4" t="s">
        <v>7</v>
      </c>
      <c r="E30" s="6">
        <v>39787</v>
      </c>
      <c r="F30" s="5">
        <v>65.61</v>
      </c>
      <c r="G30" s="6">
        <v>4046</v>
      </c>
      <c r="H30" s="6">
        <v>12637</v>
      </c>
    </row>
    <row r="31" spans="1:9" x14ac:dyDescent="0.25">
      <c r="A31" s="4"/>
      <c r="B31" s="39" t="s">
        <v>58</v>
      </c>
      <c r="C31" s="40"/>
      <c r="D31" s="41"/>
      <c r="E31" s="12">
        <f>SUM(E32:E36)</f>
        <v>199806</v>
      </c>
      <c r="F31" s="12">
        <f t="shared" ref="F31:I31" si="5">SUM(F32:F36)</f>
        <v>287.57</v>
      </c>
      <c r="G31" s="12">
        <f t="shared" si="5"/>
        <v>19752</v>
      </c>
      <c r="H31" s="12">
        <f t="shared" si="5"/>
        <v>53700</v>
      </c>
      <c r="I31" s="12">
        <f t="shared" si="5"/>
        <v>0</v>
      </c>
    </row>
    <row r="32" spans="1:9" x14ac:dyDescent="0.25">
      <c r="A32" s="4">
        <v>25</v>
      </c>
      <c r="B32" s="5" t="s">
        <v>36</v>
      </c>
      <c r="C32" s="5" t="s">
        <v>37</v>
      </c>
      <c r="D32" s="4" t="s">
        <v>7</v>
      </c>
      <c r="E32" s="6">
        <v>31099</v>
      </c>
      <c r="F32" s="5">
        <v>44.1</v>
      </c>
      <c r="G32" s="6">
        <v>3462</v>
      </c>
      <c r="H32" s="6">
        <v>8189</v>
      </c>
    </row>
    <row r="33" spans="1:9" x14ac:dyDescent="0.25">
      <c r="A33" s="4">
        <v>26</v>
      </c>
      <c r="B33" s="5" t="s">
        <v>36</v>
      </c>
      <c r="C33" s="5" t="s">
        <v>38</v>
      </c>
      <c r="D33" s="4" t="s">
        <v>7</v>
      </c>
      <c r="E33" s="6">
        <v>32612</v>
      </c>
      <c r="F33" s="5">
        <v>34.630000000000003</v>
      </c>
      <c r="G33" s="6">
        <v>3309</v>
      </c>
      <c r="H33" s="6">
        <v>9632</v>
      </c>
    </row>
    <row r="34" spans="1:9" x14ac:dyDescent="0.25">
      <c r="A34" s="4">
        <v>27</v>
      </c>
      <c r="B34" s="5" t="s">
        <v>36</v>
      </c>
      <c r="C34" s="5" t="s">
        <v>39</v>
      </c>
      <c r="D34" s="4" t="s">
        <v>7</v>
      </c>
      <c r="E34" s="6">
        <v>48795</v>
      </c>
      <c r="F34" s="5">
        <v>69.12</v>
      </c>
      <c r="G34" s="6">
        <v>3911</v>
      </c>
      <c r="H34" s="6">
        <v>13366</v>
      </c>
    </row>
    <row r="35" spans="1:9" x14ac:dyDescent="0.25">
      <c r="A35" s="4">
        <v>28</v>
      </c>
      <c r="B35" s="5" t="s">
        <v>36</v>
      </c>
      <c r="C35" s="5" t="s">
        <v>40</v>
      </c>
      <c r="D35" s="4" t="s">
        <v>7</v>
      </c>
      <c r="E35" s="6">
        <v>50646</v>
      </c>
      <c r="F35" s="5">
        <v>76.58</v>
      </c>
      <c r="G35" s="6">
        <v>5027</v>
      </c>
      <c r="H35" s="6">
        <v>13312</v>
      </c>
    </row>
    <row r="36" spans="1:9" x14ac:dyDescent="0.25">
      <c r="A36" s="4">
        <v>29</v>
      </c>
      <c r="B36" s="5" t="s">
        <v>36</v>
      </c>
      <c r="C36" s="5" t="s">
        <v>41</v>
      </c>
      <c r="D36" s="4" t="s">
        <v>7</v>
      </c>
      <c r="E36" s="6">
        <v>36654</v>
      </c>
      <c r="F36" s="5">
        <v>63.14</v>
      </c>
      <c r="G36" s="6">
        <v>4043</v>
      </c>
      <c r="H36" s="6">
        <v>9201</v>
      </c>
    </row>
    <row r="37" spans="1:9" x14ac:dyDescent="0.25">
      <c r="A37" s="4"/>
      <c r="B37" s="36" t="s">
        <v>59</v>
      </c>
      <c r="C37" s="37"/>
      <c r="D37" s="38"/>
      <c r="E37" s="12">
        <f>SUM(E38:E40)</f>
        <v>119014</v>
      </c>
      <c r="F37" s="12">
        <f t="shared" ref="F37:I37" si="6">SUM(F38:F40)</f>
        <v>158.06</v>
      </c>
      <c r="G37" s="12">
        <f t="shared" si="6"/>
        <v>12195</v>
      </c>
      <c r="H37" s="12">
        <f t="shared" si="6"/>
        <v>20891</v>
      </c>
      <c r="I37" s="12">
        <f t="shared" si="6"/>
        <v>0</v>
      </c>
    </row>
    <row r="38" spans="1:9" x14ac:dyDescent="0.25">
      <c r="A38" s="4">
        <v>30</v>
      </c>
      <c r="B38" s="5" t="s">
        <v>42</v>
      </c>
      <c r="C38" s="5" t="s">
        <v>43</v>
      </c>
      <c r="D38" s="4" t="s">
        <v>7</v>
      </c>
      <c r="E38" s="6">
        <v>50858</v>
      </c>
      <c r="F38" s="5">
        <v>45.66</v>
      </c>
      <c r="G38" s="6">
        <v>4513</v>
      </c>
      <c r="H38" s="6">
        <v>7966</v>
      </c>
    </row>
    <row r="39" spans="1:9" x14ac:dyDescent="0.25">
      <c r="A39" s="4">
        <v>31</v>
      </c>
      <c r="B39" s="5" t="s">
        <v>42</v>
      </c>
      <c r="C39" s="5" t="s">
        <v>44</v>
      </c>
      <c r="D39" s="4" t="s">
        <v>7</v>
      </c>
      <c r="E39" s="6">
        <v>38844</v>
      </c>
      <c r="F39" s="5">
        <v>56.39</v>
      </c>
      <c r="G39" s="6">
        <v>4380</v>
      </c>
      <c r="H39" s="6">
        <v>6403</v>
      </c>
    </row>
    <row r="40" spans="1:9" x14ac:dyDescent="0.25">
      <c r="A40" s="4">
        <v>32</v>
      </c>
      <c r="B40" s="5" t="s">
        <v>42</v>
      </c>
      <c r="C40" s="5" t="s">
        <v>45</v>
      </c>
      <c r="D40" s="4" t="s">
        <v>7</v>
      </c>
      <c r="E40" s="6">
        <v>29312</v>
      </c>
      <c r="F40" s="5">
        <v>56.01</v>
      </c>
      <c r="G40" s="6">
        <v>3302</v>
      </c>
      <c r="H40" s="6">
        <v>6522</v>
      </c>
    </row>
    <row r="41" spans="1:9" x14ac:dyDescent="0.25">
      <c r="A41" s="4"/>
      <c r="B41" s="36" t="s">
        <v>60</v>
      </c>
      <c r="C41" s="37"/>
      <c r="D41" s="38"/>
      <c r="E41" s="12">
        <f>SUM(E42:E44)</f>
        <v>112017</v>
      </c>
      <c r="F41" s="12">
        <f t="shared" ref="F41:I41" si="7">SUM(F42:F44)</f>
        <v>94.72999999999999</v>
      </c>
      <c r="G41" s="12">
        <f t="shared" si="7"/>
        <v>13633</v>
      </c>
      <c r="H41" s="12">
        <f t="shared" si="7"/>
        <v>25424</v>
      </c>
      <c r="I41" s="12">
        <f t="shared" si="7"/>
        <v>0</v>
      </c>
    </row>
    <row r="42" spans="1:9" x14ac:dyDescent="0.25">
      <c r="A42" s="4">
        <v>33</v>
      </c>
      <c r="B42" s="5" t="s">
        <v>46</v>
      </c>
      <c r="C42" s="5" t="s">
        <v>47</v>
      </c>
      <c r="D42" s="4" t="s">
        <v>17</v>
      </c>
      <c r="E42" s="6">
        <v>34193</v>
      </c>
      <c r="F42" s="5">
        <v>23.86</v>
      </c>
      <c r="G42" s="6">
        <v>4248</v>
      </c>
      <c r="H42" s="6">
        <v>4805</v>
      </c>
    </row>
    <row r="43" spans="1:9" x14ac:dyDescent="0.25">
      <c r="A43" s="4">
        <v>34</v>
      </c>
      <c r="B43" s="5" t="s">
        <v>46</v>
      </c>
      <c r="C43" s="5" t="s">
        <v>48</v>
      </c>
      <c r="D43" s="4" t="s">
        <v>17</v>
      </c>
      <c r="E43" s="6">
        <v>36031</v>
      </c>
      <c r="F43" s="5">
        <v>26.52</v>
      </c>
      <c r="G43" s="6">
        <v>4050</v>
      </c>
      <c r="H43" s="6">
        <v>10559</v>
      </c>
    </row>
    <row r="44" spans="1:9" x14ac:dyDescent="0.25">
      <c r="A44" s="4">
        <v>35</v>
      </c>
      <c r="B44" s="5" t="s">
        <v>46</v>
      </c>
      <c r="C44" s="5" t="s">
        <v>49</v>
      </c>
      <c r="D44" s="4" t="s">
        <v>17</v>
      </c>
      <c r="E44" s="6">
        <v>41793</v>
      </c>
      <c r="F44" s="5">
        <v>44.35</v>
      </c>
      <c r="G44" s="6">
        <v>5335</v>
      </c>
      <c r="H44" s="6">
        <v>10060</v>
      </c>
    </row>
  </sheetData>
  <mergeCells count="8">
    <mergeCell ref="B37:D37"/>
    <mergeCell ref="B41:D41"/>
    <mergeCell ref="B11:D11"/>
    <mergeCell ref="B7:D7"/>
    <mergeCell ref="B2:D2"/>
    <mergeCell ref="B17:D17"/>
    <mergeCell ref="B25:D25"/>
    <mergeCell ref="B31:D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89" workbookViewId="0">
      <selection activeCell="B1" sqref="B1:B1048576"/>
    </sheetView>
  </sheetViews>
  <sheetFormatPr defaultRowHeight="15" x14ac:dyDescent="0.25"/>
  <cols>
    <col min="1" max="3" width="9.140625" style="1"/>
    <col min="4" max="4" width="18.5703125" style="1" bestFit="1" customWidth="1"/>
    <col min="5" max="5" width="19.5703125" customWidth="1"/>
    <col min="6" max="6" width="24.7109375" bestFit="1" customWidth="1"/>
  </cols>
  <sheetData>
    <row r="1" spans="1:6" s="16" customFormat="1" ht="28.5" x14ac:dyDescent="0.25">
      <c r="A1" s="18" t="s">
        <v>52</v>
      </c>
      <c r="B1" s="18" t="s">
        <v>64</v>
      </c>
      <c r="C1" s="18" t="s">
        <v>62</v>
      </c>
      <c r="D1" s="18" t="s">
        <v>63</v>
      </c>
      <c r="E1" s="18" t="s">
        <v>0</v>
      </c>
      <c r="F1" s="19" t="s">
        <v>1</v>
      </c>
    </row>
    <row r="2" spans="1:6" x14ac:dyDescent="0.25">
      <c r="A2" s="20">
        <v>2</v>
      </c>
      <c r="B2" s="20" t="s">
        <v>65</v>
      </c>
      <c r="C2" s="20" t="s">
        <v>53</v>
      </c>
      <c r="D2" s="20" t="s">
        <v>53</v>
      </c>
      <c r="E2" s="17" t="s">
        <v>183</v>
      </c>
      <c r="F2" s="21" t="s">
        <v>18</v>
      </c>
    </row>
    <row r="3" spans="1:6" x14ac:dyDescent="0.25">
      <c r="A3" s="20">
        <v>3</v>
      </c>
      <c r="B3" s="20" t="s">
        <v>65</v>
      </c>
      <c r="C3" s="20" t="s">
        <v>53</v>
      </c>
      <c r="D3" s="20" t="s">
        <v>53</v>
      </c>
      <c r="E3" s="17" t="s">
        <v>183</v>
      </c>
      <c r="F3" s="21" t="s">
        <v>19</v>
      </c>
    </row>
    <row r="4" spans="1:6" x14ac:dyDescent="0.25">
      <c r="A4" s="20">
        <v>4</v>
      </c>
      <c r="B4" s="20" t="s">
        <v>65</v>
      </c>
      <c r="C4" s="20" t="s">
        <v>53</v>
      </c>
      <c r="D4" s="20" t="s">
        <v>53</v>
      </c>
      <c r="E4" s="17" t="s">
        <v>183</v>
      </c>
      <c r="F4" s="21" t="s">
        <v>20</v>
      </c>
    </row>
    <row r="5" spans="1:6" x14ac:dyDescent="0.25">
      <c r="A5" s="20">
        <v>5</v>
      </c>
      <c r="B5" s="20" t="s">
        <v>65</v>
      </c>
      <c r="C5" s="20" t="s">
        <v>53</v>
      </c>
      <c r="D5" s="20" t="s">
        <v>53</v>
      </c>
      <c r="E5" s="17" t="s">
        <v>183</v>
      </c>
      <c r="F5" s="21" t="s">
        <v>21</v>
      </c>
    </row>
    <row r="6" spans="1:6" x14ac:dyDescent="0.25">
      <c r="A6" s="20">
        <v>1</v>
      </c>
      <c r="B6" s="20" t="s">
        <v>65</v>
      </c>
      <c r="C6" s="20" t="s">
        <v>53</v>
      </c>
      <c r="D6" s="20" t="s">
        <v>54</v>
      </c>
      <c r="E6" s="17" t="s">
        <v>183</v>
      </c>
      <c r="F6" s="21" t="s">
        <v>16</v>
      </c>
    </row>
    <row r="7" spans="1:6" x14ac:dyDescent="0.25">
      <c r="A7" s="20">
        <v>6</v>
      </c>
      <c r="B7" s="20" t="s">
        <v>65</v>
      </c>
      <c r="C7" s="20" t="s">
        <v>54</v>
      </c>
      <c r="D7" s="20" t="s">
        <v>54</v>
      </c>
      <c r="E7" s="17" t="s">
        <v>184</v>
      </c>
      <c r="F7" s="21" t="s">
        <v>12</v>
      </c>
    </row>
    <row r="8" spans="1:6" x14ac:dyDescent="0.25">
      <c r="A8" s="20">
        <v>7</v>
      </c>
      <c r="B8" s="20" t="s">
        <v>65</v>
      </c>
      <c r="C8" s="20" t="s">
        <v>54</v>
      </c>
      <c r="D8" s="20" t="s">
        <v>54</v>
      </c>
      <c r="E8" s="17" t="s">
        <v>184</v>
      </c>
      <c r="F8" s="21" t="s">
        <v>13</v>
      </c>
    </row>
    <row r="9" spans="1:6" x14ac:dyDescent="0.25">
      <c r="A9" s="20">
        <v>8</v>
      </c>
      <c r="B9" s="20" t="s">
        <v>65</v>
      </c>
      <c r="C9" s="20" t="s">
        <v>54</v>
      </c>
      <c r="D9" s="20" t="s">
        <v>54</v>
      </c>
      <c r="E9" s="17" t="s">
        <v>184</v>
      </c>
      <c r="F9" s="21" t="s">
        <v>14</v>
      </c>
    </row>
    <row r="10" spans="1:6" x14ac:dyDescent="0.25">
      <c r="A10" s="20">
        <v>9</v>
      </c>
      <c r="B10" s="20" t="s">
        <v>65</v>
      </c>
      <c r="C10" s="20" t="s">
        <v>55</v>
      </c>
      <c r="D10" s="20" t="s">
        <v>55</v>
      </c>
      <c r="E10" s="17" t="s">
        <v>185</v>
      </c>
      <c r="F10" s="21" t="s">
        <v>6</v>
      </c>
    </row>
    <row r="11" spans="1:6" x14ac:dyDescent="0.25">
      <c r="A11" s="20">
        <v>10</v>
      </c>
      <c r="B11" s="20" t="s">
        <v>65</v>
      </c>
      <c r="C11" s="20" t="s">
        <v>55</v>
      </c>
      <c r="D11" s="20" t="s">
        <v>55</v>
      </c>
      <c r="E11" s="17" t="s">
        <v>185</v>
      </c>
      <c r="F11" s="21" t="s">
        <v>8</v>
      </c>
    </row>
    <row r="12" spans="1:6" x14ac:dyDescent="0.25">
      <c r="A12" s="20">
        <v>11</v>
      </c>
      <c r="B12" s="20" t="s">
        <v>65</v>
      </c>
      <c r="C12" s="20" t="s">
        <v>55</v>
      </c>
      <c r="D12" s="20" t="s">
        <v>55</v>
      </c>
      <c r="E12" s="17" t="s">
        <v>185</v>
      </c>
      <c r="F12" s="21" t="s">
        <v>9</v>
      </c>
    </row>
    <row r="13" spans="1:6" x14ac:dyDescent="0.25">
      <c r="A13" s="20">
        <v>12</v>
      </c>
      <c r="B13" s="20" t="s">
        <v>65</v>
      </c>
      <c r="C13" s="20" t="s">
        <v>55</v>
      </c>
      <c r="D13" s="20" t="s">
        <v>55</v>
      </c>
      <c r="E13" s="17" t="s">
        <v>185</v>
      </c>
      <c r="F13" s="21" t="s">
        <v>10</v>
      </c>
    </row>
    <row r="14" spans="1:6" x14ac:dyDescent="0.25">
      <c r="A14" s="20">
        <v>29</v>
      </c>
      <c r="B14" s="20" t="s">
        <v>65</v>
      </c>
      <c r="C14" s="20" t="s">
        <v>59</v>
      </c>
      <c r="D14" s="20" t="s">
        <v>55</v>
      </c>
      <c r="E14" s="17" t="s">
        <v>186</v>
      </c>
      <c r="F14" s="21" t="s">
        <v>26</v>
      </c>
    </row>
    <row r="15" spans="1:6" x14ac:dyDescent="0.25">
      <c r="A15" s="20">
        <v>13</v>
      </c>
      <c r="B15" s="20" t="s">
        <v>65</v>
      </c>
      <c r="C15" s="20" t="s">
        <v>56</v>
      </c>
      <c r="D15" s="20" t="s">
        <v>56</v>
      </c>
      <c r="E15" s="17" t="s">
        <v>190</v>
      </c>
      <c r="F15" s="21" t="s">
        <v>47</v>
      </c>
    </row>
    <row r="16" spans="1:6" x14ac:dyDescent="0.25">
      <c r="A16" s="20">
        <v>14</v>
      </c>
      <c r="B16" s="20" t="s">
        <v>65</v>
      </c>
      <c r="C16" s="20" t="s">
        <v>56</v>
      </c>
      <c r="D16" s="20" t="s">
        <v>56</v>
      </c>
      <c r="E16" s="17" t="s">
        <v>190</v>
      </c>
      <c r="F16" s="21" t="s">
        <v>48</v>
      </c>
    </row>
    <row r="17" spans="1:6" x14ac:dyDescent="0.25">
      <c r="A17" s="20">
        <v>15</v>
      </c>
      <c r="B17" s="20" t="s">
        <v>65</v>
      </c>
      <c r="C17" s="20" t="s">
        <v>56</v>
      </c>
      <c r="D17" s="20" t="s">
        <v>56</v>
      </c>
      <c r="E17" s="17" t="s">
        <v>190</v>
      </c>
      <c r="F17" s="21" t="s">
        <v>49</v>
      </c>
    </row>
    <row r="18" spans="1:6" x14ac:dyDescent="0.25">
      <c r="A18" s="20">
        <v>18</v>
      </c>
      <c r="B18" s="20" t="s">
        <v>65</v>
      </c>
      <c r="C18" s="20" t="s">
        <v>57</v>
      </c>
      <c r="D18" s="20" t="s">
        <v>56</v>
      </c>
      <c r="E18" s="17" t="s">
        <v>188</v>
      </c>
      <c r="F18" s="21" t="s">
        <v>39</v>
      </c>
    </row>
    <row r="19" spans="1:6" x14ac:dyDescent="0.25">
      <c r="A19" s="20">
        <v>16</v>
      </c>
      <c r="B19" s="20" t="s">
        <v>65</v>
      </c>
      <c r="C19" s="20" t="s">
        <v>57</v>
      </c>
      <c r="D19" s="20" t="s">
        <v>57</v>
      </c>
      <c r="E19" s="17" t="s">
        <v>188</v>
      </c>
      <c r="F19" s="21" t="s">
        <v>37</v>
      </c>
    </row>
    <row r="20" spans="1:6" x14ac:dyDescent="0.25">
      <c r="A20" s="20">
        <v>17</v>
      </c>
      <c r="B20" s="20" t="s">
        <v>65</v>
      </c>
      <c r="C20" s="20" t="s">
        <v>57</v>
      </c>
      <c r="D20" s="20" t="s">
        <v>57</v>
      </c>
      <c r="E20" s="17" t="s">
        <v>188</v>
      </c>
      <c r="F20" s="21" t="s">
        <v>38</v>
      </c>
    </row>
    <row r="21" spans="1:6" x14ac:dyDescent="0.25">
      <c r="A21" s="20">
        <v>20</v>
      </c>
      <c r="B21" s="20" t="s">
        <v>65</v>
      </c>
      <c r="C21" s="20" t="s">
        <v>57</v>
      </c>
      <c r="D21" s="20" t="s">
        <v>57</v>
      </c>
      <c r="E21" s="17" t="s">
        <v>188</v>
      </c>
      <c r="F21" s="21" t="s">
        <v>41</v>
      </c>
    </row>
    <row r="22" spans="1:6" x14ac:dyDescent="0.25">
      <c r="A22" s="20">
        <v>23</v>
      </c>
      <c r="B22" s="20" t="s">
        <v>65</v>
      </c>
      <c r="C22" s="20" t="s">
        <v>58</v>
      </c>
      <c r="D22" s="20" t="s">
        <v>57</v>
      </c>
      <c r="E22" s="17" t="s">
        <v>187</v>
      </c>
      <c r="F22" s="21" t="s">
        <v>33</v>
      </c>
    </row>
    <row r="23" spans="1:6" x14ac:dyDescent="0.25">
      <c r="A23" s="20">
        <v>21</v>
      </c>
      <c r="B23" s="20" t="s">
        <v>65</v>
      </c>
      <c r="C23" s="20" t="s">
        <v>58</v>
      </c>
      <c r="D23" s="20" t="s">
        <v>58</v>
      </c>
      <c r="E23" s="17" t="s">
        <v>187</v>
      </c>
      <c r="F23" s="21" t="s">
        <v>31</v>
      </c>
    </row>
    <row r="24" spans="1:6" x14ac:dyDescent="0.25">
      <c r="A24" s="20">
        <v>22</v>
      </c>
      <c r="B24" s="20" t="s">
        <v>65</v>
      </c>
      <c r="C24" s="20" t="s">
        <v>58</v>
      </c>
      <c r="D24" s="20" t="s">
        <v>58</v>
      </c>
      <c r="E24" s="17" t="s">
        <v>187</v>
      </c>
      <c r="F24" s="21" t="s">
        <v>32</v>
      </c>
    </row>
    <row r="25" spans="1:6" x14ac:dyDescent="0.25">
      <c r="A25" s="20">
        <v>24</v>
      </c>
      <c r="B25" s="20" t="s">
        <v>65</v>
      </c>
      <c r="C25" s="20" t="s">
        <v>58</v>
      </c>
      <c r="D25" s="20" t="s">
        <v>58</v>
      </c>
      <c r="E25" s="17" t="s">
        <v>187</v>
      </c>
      <c r="F25" s="21" t="s">
        <v>34</v>
      </c>
    </row>
    <row r="26" spans="1:6" x14ac:dyDescent="0.25">
      <c r="A26" s="20">
        <v>25</v>
      </c>
      <c r="B26" s="20" t="s">
        <v>65</v>
      </c>
      <c r="C26" s="20" t="s">
        <v>58</v>
      </c>
      <c r="D26" s="20" t="s">
        <v>58</v>
      </c>
      <c r="E26" s="17" t="s">
        <v>187</v>
      </c>
      <c r="F26" s="21" t="s">
        <v>35</v>
      </c>
    </row>
    <row r="27" spans="1:6" x14ac:dyDescent="0.25">
      <c r="A27" s="20">
        <v>26</v>
      </c>
      <c r="B27" s="20" t="s">
        <v>65</v>
      </c>
      <c r="C27" s="20" t="s">
        <v>59</v>
      </c>
      <c r="D27" s="20" t="s">
        <v>59</v>
      </c>
      <c r="E27" s="17" t="s">
        <v>186</v>
      </c>
      <c r="F27" s="21" t="s">
        <v>23</v>
      </c>
    </row>
    <row r="28" spans="1:6" x14ac:dyDescent="0.25">
      <c r="A28" s="20">
        <v>27</v>
      </c>
      <c r="B28" s="20" t="s">
        <v>65</v>
      </c>
      <c r="C28" s="20" t="s">
        <v>59</v>
      </c>
      <c r="D28" s="20" t="s">
        <v>59</v>
      </c>
      <c r="E28" s="17" t="s">
        <v>186</v>
      </c>
      <c r="F28" s="21" t="s">
        <v>24</v>
      </c>
    </row>
    <row r="29" spans="1:6" x14ac:dyDescent="0.25">
      <c r="A29" s="20">
        <v>28</v>
      </c>
      <c r="B29" s="20" t="s">
        <v>65</v>
      </c>
      <c r="C29" s="20" t="s">
        <v>59</v>
      </c>
      <c r="D29" s="20" t="s">
        <v>59</v>
      </c>
      <c r="E29" s="17" t="s">
        <v>186</v>
      </c>
      <c r="F29" s="21" t="s">
        <v>25</v>
      </c>
    </row>
    <row r="30" spans="1:6" x14ac:dyDescent="0.25">
      <c r="A30" s="20">
        <v>30</v>
      </c>
      <c r="B30" s="20" t="s">
        <v>65</v>
      </c>
      <c r="C30" s="20" t="s">
        <v>59</v>
      </c>
      <c r="D30" s="20" t="s">
        <v>59</v>
      </c>
      <c r="E30" s="17" t="s">
        <v>186</v>
      </c>
      <c r="F30" s="21" t="s">
        <v>27</v>
      </c>
    </row>
    <row r="31" spans="1:6" x14ac:dyDescent="0.25">
      <c r="A31" s="20">
        <v>31</v>
      </c>
      <c r="B31" s="20" t="s">
        <v>65</v>
      </c>
      <c r="C31" s="20" t="s">
        <v>59</v>
      </c>
      <c r="D31" s="20" t="s">
        <v>59</v>
      </c>
      <c r="E31" s="17" t="s">
        <v>186</v>
      </c>
      <c r="F31" s="21" t="s">
        <v>28</v>
      </c>
    </row>
    <row r="32" spans="1:6" x14ac:dyDescent="0.25">
      <c r="A32" s="20">
        <v>32</v>
      </c>
      <c r="B32" s="20" t="s">
        <v>65</v>
      </c>
      <c r="C32" s="20" t="s">
        <v>59</v>
      </c>
      <c r="D32" s="20" t="s">
        <v>59</v>
      </c>
      <c r="E32" s="17" t="s">
        <v>186</v>
      </c>
      <c r="F32" s="21" t="s">
        <v>29</v>
      </c>
    </row>
    <row r="33" spans="1:6" x14ac:dyDescent="0.25">
      <c r="A33" s="20">
        <v>19</v>
      </c>
      <c r="B33" s="20" t="s">
        <v>65</v>
      </c>
      <c r="C33" s="20" t="s">
        <v>57</v>
      </c>
      <c r="D33" s="20" t="s">
        <v>60</v>
      </c>
      <c r="E33" s="17" t="s">
        <v>188</v>
      </c>
      <c r="F33" s="21" t="s">
        <v>40</v>
      </c>
    </row>
    <row r="34" spans="1:6" x14ac:dyDescent="0.25">
      <c r="A34" s="20">
        <v>33</v>
      </c>
      <c r="B34" s="20" t="s">
        <v>65</v>
      </c>
      <c r="C34" s="20" t="s">
        <v>60</v>
      </c>
      <c r="D34" s="20" t="s">
        <v>60</v>
      </c>
      <c r="E34" s="17" t="s">
        <v>189</v>
      </c>
      <c r="F34" s="21" t="s">
        <v>43</v>
      </c>
    </row>
    <row r="35" spans="1:6" x14ac:dyDescent="0.25">
      <c r="A35" s="20">
        <v>34</v>
      </c>
      <c r="B35" s="20" t="s">
        <v>65</v>
      </c>
      <c r="C35" s="20" t="s">
        <v>60</v>
      </c>
      <c r="D35" s="20" t="s">
        <v>60</v>
      </c>
      <c r="E35" s="17" t="s">
        <v>189</v>
      </c>
      <c r="F35" s="21" t="s">
        <v>44</v>
      </c>
    </row>
    <row r="36" spans="1:6" x14ac:dyDescent="0.25">
      <c r="A36" s="20">
        <v>35</v>
      </c>
      <c r="B36" s="20" t="s">
        <v>65</v>
      </c>
      <c r="C36" s="20" t="s">
        <v>60</v>
      </c>
      <c r="D36" s="20" t="s">
        <v>60</v>
      </c>
      <c r="E36" s="17" t="s">
        <v>189</v>
      </c>
      <c r="F36" s="21" t="s">
        <v>45</v>
      </c>
    </row>
    <row r="37" spans="1:6" x14ac:dyDescent="0.25">
      <c r="A37" s="22"/>
      <c r="B37" s="22" t="s">
        <v>173</v>
      </c>
      <c r="C37" s="22"/>
      <c r="D37" s="22"/>
      <c r="E37" s="17" t="s">
        <v>107</v>
      </c>
      <c r="F37" s="23" t="s">
        <v>66</v>
      </c>
    </row>
    <row r="38" spans="1:6" x14ac:dyDescent="0.25">
      <c r="A38" s="22"/>
      <c r="B38" s="22" t="s">
        <v>173</v>
      </c>
      <c r="C38" s="22"/>
      <c r="D38" s="22"/>
      <c r="E38" s="17" t="s">
        <v>107</v>
      </c>
      <c r="F38" s="23" t="s">
        <v>67</v>
      </c>
    </row>
    <row r="39" spans="1:6" x14ac:dyDescent="0.25">
      <c r="A39" s="22"/>
      <c r="B39" s="22" t="s">
        <v>173</v>
      </c>
      <c r="C39" s="22"/>
      <c r="D39" s="22"/>
      <c r="E39" s="17" t="s">
        <v>107</v>
      </c>
      <c r="F39" s="23" t="s">
        <v>68</v>
      </c>
    </row>
    <row r="40" spans="1:6" x14ac:dyDescent="0.25">
      <c r="A40" s="22"/>
      <c r="B40" s="22" t="s">
        <v>173</v>
      </c>
      <c r="C40" s="22"/>
      <c r="D40" s="22"/>
      <c r="E40" s="17" t="s">
        <v>107</v>
      </c>
      <c r="F40" s="23" t="s">
        <v>69</v>
      </c>
    </row>
    <row r="41" spans="1:6" x14ac:dyDescent="0.25">
      <c r="A41" s="22"/>
      <c r="B41" s="22" t="s">
        <v>173</v>
      </c>
      <c r="C41" s="22"/>
      <c r="D41" s="22"/>
      <c r="E41" s="17" t="s">
        <v>108</v>
      </c>
      <c r="F41" s="23" t="s">
        <v>70</v>
      </c>
    </row>
    <row r="42" spans="1:6" x14ac:dyDescent="0.25">
      <c r="A42" s="22"/>
      <c r="B42" s="22" t="s">
        <v>173</v>
      </c>
      <c r="C42" s="22"/>
      <c r="D42" s="22"/>
      <c r="E42" s="17" t="s">
        <v>108</v>
      </c>
      <c r="F42" s="23" t="s">
        <v>71</v>
      </c>
    </row>
    <row r="43" spans="1:6" x14ac:dyDescent="0.25">
      <c r="A43" s="22"/>
      <c r="B43" s="22" t="s">
        <v>173</v>
      </c>
      <c r="C43" s="22"/>
      <c r="D43" s="22"/>
      <c r="E43" s="17" t="s">
        <v>108</v>
      </c>
      <c r="F43" s="23" t="s">
        <v>72</v>
      </c>
    </row>
    <row r="44" spans="1:6" x14ac:dyDescent="0.25">
      <c r="A44" s="22"/>
      <c r="B44" s="22" t="s">
        <v>173</v>
      </c>
      <c r="C44" s="22"/>
      <c r="D44" s="22"/>
      <c r="E44" s="17" t="s">
        <v>108</v>
      </c>
      <c r="F44" s="23" t="s">
        <v>73</v>
      </c>
    </row>
    <row r="45" spans="1:6" x14ac:dyDescent="0.25">
      <c r="A45" s="22"/>
      <c r="B45" s="22" t="s">
        <v>173</v>
      </c>
      <c r="C45" s="22"/>
      <c r="D45" s="22"/>
      <c r="E45" s="17" t="s">
        <v>108</v>
      </c>
      <c r="F45" s="23" t="s">
        <v>74</v>
      </c>
    </row>
    <row r="46" spans="1:6" x14ac:dyDescent="0.25">
      <c r="A46" s="22"/>
      <c r="B46" s="22" t="s">
        <v>173</v>
      </c>
      <c r="C46" s="22"/>
      <c r="D46" s="22"/>
      <c r="E46" s="17" t="s">
        <v>109</v>
      </c>
      <c r="F46" s="23" t="s">
        <v>75</v>
      </c>
    </row>
    <row r="47" spans="1:6" x14ac:dyDescent="0.25">
      <c r="A47" s="22"/>
      <c r="B47" s="22" t="s">
        <v>173</v>
      </c>
      <c r="C47" s="22"/>
      <c r="D47" s="22"/>
      <c r="E47" s="17" t="s">
        <v>109</v>
      </c>
      <c r="F47" s="23" t="s">
        <v>76</v>
      </c>
    </row>
    <row r="48" spans="1:6" x14ac:dyDescent="0.25">
      <c r="A48" s="22"/>
      <c r="B48" s="22" t="s">
        <v>173</v>
      </c>
      <c r="C48" s="22"/>
      <c r="D48" s="22"/>
      <c r="E48" s="17" t="s">
        <v>109</v>
      </c>
      <c r="F48" s="23" t="s">
        <v>77</v>
      </c>
    </row>
    <row r="49" spans="1:6" x14ac:dyDescent="0.25">
      <c r="A49" s="22"/>
      <c r="B49" s="22" t="s">
        <v>173</v>
      </c>
      <c r="C49" s="22"/>
      <c r="D49" s="22"/>
      <c r="E49" s="17" t="s">
        <v>109</v>
      </c>
      <c r="F49" s="23" t="s">
        <v>78</v>
      </c>
    </row>
    <row r="50" spans="1:6" x14ac:dyDescent="0.25">
      <c r="A50" s="22"/>
      <c r="B50" s="22" t="s">
        <v>173</v>
      </c>
      <c r="C50" s="22"/>
      <c r="D50" s="22"/>
      <c r="E50" s="17" t="s">
        <v>109</v>
      </c>
      <c r="F50" s="23" t="s">
        <v>79</v>
      </c>
    </row>
    <row r="51" spans="1:6" x14ac:dyDescent="0.25">
      <c r="A51" s="22"/>
      <c r="B51" s="22" t="s">
        <v>173</v>
      </c>
      <c r="C51" s="22"/>
      <c r="D51" s="22"/>
      <c r="E51" s="17" t="s">
        <v>110</v>
      </c>
      <c r="F51" s="23" t="s">
        <v>80</v>
      </c>
    </row>
    <row r="52" spans="1:6" x14ac:dyDescent="0.25">
      <c r="A52" s="22"/>
      <c r="B52" s="22" t="s">
        <v>173</v>
      </c>
      <c r="C52" s="22"/>
      <c r="D52" s="22"/>
      <c r="E52" s="17" t="s">
        <v>110</v>
      </c>
      <c r="F52" s="23" t="s">
        <v>81</v>
      </c>
    </row>
    <row r="53" spans="1:6" x14ac:dyDescent="0.25">
      <c r="A53" s="22"/>
      <c r="B53" s="22" t="s">
        <v>173</v>
      </c>
      <c r="C53" s="22"/>
      <c r="D53" s="22"/>
      <c r="E53" s="17" t="s">
        <v>110</v>
      </c>
      <c r="F53" s="23" t="s">
        <v>82</v>
      </c>
    </row>
    <row r="54" spans="1:6" x14ac:dyDescent="0.25">
      <c r="A54" s="22"/>
      <c r="B54" s="22" t="s">
        <v>173</v>
      </c>
      <c r="C54" s="22"/>
      <c r="D54" s="22"/>
      <c r="E54" s="17" t="s">
        <v>110</v>
      </c>
      <c r="F54" s="23" t="s">
        <v>83</v>
      </c>
    </row>
    <row r="55" spans="1:6" x14ac:dyDescent="0.25">
      <c r="A55" s="22"/>
      <c r="B55" s="22" t="s">
        <v>173</v>
      </c>
      <c r="C55" s="22"/>
      <c r="D55" s="22"/>
      <c r="E55" s="17" t="s">
        <v>111</v>
      </c>
      <c r="F55" s="23" t="s">
        <v>84</v>
      </c>
    </row>
    <row r="56" spans="1:6" x14ac:dyDescent="0.25">
      <c r="A56" s="22"/>
      <c r="B56" s="22" t="s">
        <v>173</v>
      </c>
      <c r="C56" s="22"/>
      <c r="D56" s="22"/>
      <c r="E56" s="17" t="s">
        <v>111</v>
      </c>
      <c r="F56" s="23" t="s">
        <v>85</v>
      </c>
    </row>
    <row r="57" spans="1:6" x14ac:dyDescent="0.25">
      <c r="A57" s="22"/>
      <c r="B57" s="22" t="s">
        <v>173</v>
      </c>
      <c r="C57" s="22"/>
      <c r="D57" s="22"/>
      <c r="E57" s="17" t="s">
        <v>111</v>
      </c>
      <c r="F57" s="23" t="s">
        <v>86</v>
      </c>
    </row>
    <row r="58" spans="1:6" x14ac:dyDescent="0.25">
      <c r="A58" s="22"/>
      <c r="B58" s="22" t="s">
        <v>173</v>
      </c>
      <c r="C58" s="22"/>
      <c r="D58" s="22"/>
      <c r="E58" s="17" t="s">
        <v>111</v>
      </c>
      <c r="F58" s="23" t="s">
        <v>87</v>
      </c>
    </row>
    <row r="59" spans="1:6" x14ac:dyDescent="0.25">
      <c r="A59" s="22"/>
      <c r="B59" s="22" t="s">
        <v>173</v>
      </c>
      <c r="C59" s="22"/>
      <c r="D59" s="22"/>
      <c r="E59" s="17" t="s">
        <v>112</v>
      </c>
      <c r="F59" s="23" t="s">
        <v>88</v>
      </c>
    </row>
    <row r="60" spans="1:6" x14ac:dyDescent="0.25">
      <c r="A60" s="22"/>
      <c r="B60" s="22" t="s">
        <v>173</v>
      </c>
      <c r="C60" s="22"/>
      <c r="D60" s="22"/>
      <c r="E60" s="17" t="s">
        <v>112</v>
      </c>
      <c r="F60" s="23" t="s">
        <v>89</v>
      </c>
    </row>
    <row r="61" spans="1:6" x14ac:dyDescent="0.25">
      <c r="A61" s="22"/>
      <c r="B61" s="22" t="s">
        <v>173</v>
      </c>
      <c r="C61" s="22"/>
      <c r="D61" s="22"/>
      <c r="E61" s="17" t="s">
        <v>112</v>
      </c>
      <c r="F61" s="23" t="s">
        <v>90</v>
      </c>
    </row>
    <row r="62" spans="1:6" x14ac:dyDescent="0.25">
      <c r="A62" s="22"/>
      <c r="B62" s="22" t="s">
        <v>173</v>
      </c>
      <c r="C62" s="22"/>
      <c r="D62" s="22"/>
      <c r="E62" s="17" t="s">
        <v>112</v>
      </c>
      <c r="F62" s="23" t="s">
        <v>91</v>
      </c>
    </row>
    <row r="63" spans="1:6" x14ac:dyDescent="0.25">
      <c r="A63" s="22"/>
      <c r="B63" s="22" t="s">
        <v>173</v>
      </c>
      <c r="C63" s="22"/>
      <c r="D63" s="22"/>
      <c r="E63" s="17" t="s">
        <v>112</v>
      </c>
      <c r="F63" s="23" t="s">
        <v>92</v>
      </c>
    </row>
    <row r="64" spans="1:6" x14ac:dyDescent="0.25">
      <c r="A64" s="22"/>
      <c r="B64" s="22" t="s">
        <v>173</v>
      </c>
      <c r="C64" s="22"/>
      <c r="D64" s="22"/>
      <c r="E64" s="17" t="s">
        <v>113</v>
      </c>
      <c r="F64" s="23" t="s">
        <v>93</v>
      </c>
    </row>
    <row r="65" spans="1:6" x14ac:dyDescent="0.25">
      <c r="A65" s="22"/>
      <c r="B65" s="22" t="s">
        <v>173</v>
      </c>
      <c r="C65" s="22"/>
      <c r="D65" s="22"/>
      <c r="E65" s="17" t="s">
        <v>113</v>
      </c>
      <c r="F65" s="23" t="s">
        <v>94</v>
      </c>
    </row>
    <row r="66" spans="1:6" x14ac:dyDescent="0.25">
      <c r="A66" s="22"/>
      <c r="B66" s="22" t="s">
        <v>173</v>
      </c>
      <c r="C66" s="22"/>
      <c r="D66" s="22"/>
      <c r="E66" s="17" t="s">
        <v>113</v>
      </c>
      <c r="F66" s="23" t="s">
        <v>95</v>
      </c>
    </row>
    <row r="67" spans="1:6" x14ac:dyDescent="0.25">
      <c r="A67" s="22"/>
      <c r="B67" s="22" t="s">
        <v>173</v>
      </c>
      <c r="C67" s="22"/>
      <c r="D67" s="22"/>
      <c r="E67" s="17" t="s">
        <v>113</v>
      </c>
      <c r="F67" s="23" t="s">
        <v>96</v>
      </c>
    </row>
    <row r="68" spans="1:6" x14ac:dyDescent="0.25">
      <c r="A68" s="22"/>
      <c r="B68" s="22" t="s">
        <v>173</v>
      </c>
      <c r="C68" s="22"/>
      <c r="D68" s="22"/>
      <c r="E68" s="17" t="s">
        <v>113</v>
      </c>
      <c r="F68" s="23" t="s">
        <v>97</v>
      </c>
    </row>
    <row r="69" spans="1:6" x14ac:dyDescent="0.25">
      <c r="A69" s="22"/>
      <c r="B69" s="22" t="s">
        <v>173</v>
      </c>
      <c r="C69" s="22"/>
      <c r="D69" s="22"/>
      <c r="E69" s="17" t="s">
        <v>113</v>
      </c>
      <c r="F69" s="23" t="s">
        <v>98</v>
      </c>
    </row>
    <row r="70" spans="1:6" x14ac:dyDescent="0.25">
      <c r="A70" s="22"/>
      <c r="B70" s="22" t="s">
        <v>173</v>
      </c>
      <c r="C70" s="22"/>
      <c r="D70" s="22"/>
      <c r="E70" s="17" t="s">
        <v>114</v>
      </c>
      <c r="F70" s="23" t="s">
        <v>99</v>
      </c>
    </row>
    <row r="71" spans="1:6" x14ac:dyDescent="0.25">
      <c r="A71" s="22"/>
      <c r="B71" s="22" t="s">
        <v>173</v>
      </c>
      <c r="C71" s="22"/>
      <c r="D71" s="22"/>
      <c r="E71" s="17" t="s">
        <v>114</v>
      </c>
      <c r="F71" s="23" t="s">
        <v>100</v>
      </c>
    </row>
    <row r="72" spans="1:6" x14ac:dyDescent="0.25">
      <c r="A72" s="22"/>
      <c r="B72" s="22" t="s">
        <v>173</v>
      </c>
      <c r="C72" s="22"/>
      <c r="D72" s="22"/>
      <c r="E72" s="17" t="s">
        <v>114</v>
      </c>
      <c r="F72" s="23" t="s">
        <v>101</v>
      </c>
    </row>
    <row r="73" spans="1:6" x14ac:dyDescent="0.25">
      <c r="A73" s="22"/>
      <c r="B73" s="22" t="s">
        <v>173</v>
      </c>
      <c r="C73" s="22"/>
      <c r="D73" s="22"/>
      <c r="E73" s="17" t="s">
        <v>115</v>
      </c>
      <c r="F73" s="23" t="s">
        <v>102</v>
      </c>
    </row>
    <row r="74" spans="1:6" x14ac:dyDescent="0.25">
      <c r="A74" s="22"/>
      <c r="B74" s="22" t="s">
        <v>173</v>
      </c>
      <c r="C74" s="22"/>
      <c r="D74" s="22"/>
      <c r="E74" s="17" t="s">
        <v>115</v>
      </c>
      <c r="F74" s="23" t="s">
        <v>103</v>
      </c>
    </row>
    <row r="75" spans="1:6" x14ac:dyDescent="0.25">
      <c r="A75" s="22"/>
      <c r="B75" s="22" t="s">
        <v>173</v>
      </c>
      <c r="C75" s="22"/>
      <c r="D75" s="22"/>
      <c r="E75" s="17" t="s">
        <v>115</v>
      </c>
      <c r="F75" s="23" t="s">
        <v>104</v>
      </c>
    </row>
    <row r="76" spans="1:6" x14ac:dyDescent="0.25">
      <c r="A76" s="22"/>
      <c r="B76" s="22" t="s">
        <v>173</v>
      </c>
      <c r="C76" s="22"/>
      <c r="D76" s="22"/>
      <c r="E76" s="17" t="s">
        <v>115</v>
      </c>
      <c r="F76" s="23" t="s">
        <v>105</v>
      </c>
    </row>
    <row r="77" spans="1:6" x14ac:dyDescent="0.25">
      <c r="A77" s="22"/>
      <c r="B77" s="22" t="s">
        <v>173</v>
      </c>
      <c r="C77" s="22"/>
      <c r="D77" s="22"/>
      <c r="E77" s="17" t="s">
        <v>115</v>
      </c>
      <c r="F77" s="23" t="s">
        <v>106</v>
      </c>
    </row>
    <row r="78" spans="1:6" x14ac:dyDescent="0.25">
      <c r="A78" s="22"/>
      <c r="B78" s="22" t="s">
        <v>174</v>
      </c>
      <c r="C78" s="22"/>
      <c r="D78" s="17" t="s">
        <v>116</v>
      </c>
      <c r="E78" s="17" t="s">
        <v>175</v>
      </c>
      <c r="F78" s="24" t="s">
        <v>117</v>
      </c>
    </row>
    <row r="79" spans="1:6" x14ac:dyDescent="0.25">
      <c r="A79" s="22"/>
      <c r="B79" s="22" t="s">
        <v>174</v>
      </c>
      <c r="C79" s="22"/>
      <c r="D79" s="17" t="s">
        <v>116</v>
      </c>
      <c r="E79" s="17" t="s">
        <v>175</v>
      </c>
      <c r="F79" s="24" t="s">
        <v>118</v>
      </c>
    </row>
    <row r="80" spans="1:6" x14ac:dyDescent="0.25">
      <c r="A80" s="22"/>
      <c r="B80" s="22" t="s">
        <v>174</v>
      </c>
      <c r="C80" s="22"/>
      <c r="D80" s="17" t="s">
        <v>116</v>
      </c>
      <c r="E80" s="17" t="s">
        <v>175</v>
      </c>
      <c r="F80" s="24" t="s">
        <v>119</v>
      </c>
    </row>
    <row r="81" spans="1:6" x14ac:dyDescent="0.25">
      <c r="A81" s="22"/>
      <c r="B81" s="22" t="s">
        <v>174</v>
      </c>
      <c r="C81" s="22"/>
      <c r="D81" s="17" t="s">
        <v>116</v>
      </c>
      <c r="E81" s="17" t="s">
        <v>175</v>
      </c>
      <c r="F81" s="24" t="s">
        <v>120</v>
      </c>
    </row>
    <row r="82" spans="1:6" x14ac:dyDescent="0.25">
      <c r="A82" s="22"/>
      <c r="B82" s="22" t="s">
        <v>174</v>
      </c>
      <c r="C82" s="22"/>
      <c r="D82" s="17" t="s">
        <v>116</v>
      </c>
      <c r="E82" s="17" t="s">
        <v>175</v>
      </c>
      <c r="F82" s="24" t="s">
        <v>121</v>
      </c>
    </row>
    <row r="83" spans="1:6" x14ac:dyDescent="0.25">
      <c r="A83" s="22"/>
      <c r="B83" s="22" t="s">
        <v>174</v>
      </c>
      <c r="C83" s="22"/>
      <c r="D83" s="17" t="s">
        <v>116</v>
      </c>
      <c r="E83" s="17" t="s">
        <v>175</v>
      </c>
      <c r="F83" s="24" t="s">
        <v>122</v>
      </c>
    </row>
    <row r="84" spans="1:6" x14ac:dyDescent="0.25">
      <c r="A84" s="22"/>
      <c r="B84" s="22" t="s">
        <v>174</v>
      </c>
      <c r="C84" s="22"/>
      <c r="D84" s="17" t="s">
        <v>116</v>
      </c>
      <c r="E84" s="17" t="s">
        <v>175</v>
      </c>
      <c r="F84" s="24" t="s">
        <v>123</v>
      </c>
    </row>
    <row r="85" spans="1:6" x14ac:dyDescent="0.25">
      <c r="A85" s="22"/>
      <c r="B85" s="22" t="s">
        <v>174</v>
      </c>
      <c r="C85" s="22"/>
      <c r="D85" s="17" t="s">
        <v>124</v>
      </c>
      <c r="E85" s="17" t="s">
        <v>176</v>
      </c>
      <c r="F85" s="24" t="s">
        <v>125</v>
      </c>
    </row>
    <row r="86" spans="1:6" x14ac:dyDescent="0.25">
      <c r="A86" s="22"/>
      <c r="B86" s="22" t="s">
        <v>174</v>
      </c>
      <c r="C86" s="22"/>
      <c r="D86" s="17" t="s">
        <v>124</v>
      </c>
      <c r="E86" s="17" t="s">
        <v>176</v>
      </c>
      <c r="F86" s="24" t="s">
        <v>126</v>
      </c>
    </row>
    <row r="87" spans="1:6" x14ac:dyDescent="0.25">
      <c r="A87" s="22"/>
      <c r="B87" s="22" t="s">
        <v>174</v>
      </c>
      <c r="C87" s="22"/>
      <c r="D87" s="17" t="s">
        <v>124</v>
      </c>
      <c r="E87" s="17" t="s">
        <v>176</v>
      </c>
      <c r="F87" s="24" t="s">
        <v>127</v>
      </c>
    </row>
    <row r="88" spans="1:6" x14ac:dyDescent="0.25">
      <c r="A88" s="22"/>
      <c r="B88" s="22" t="s">
        <v>174</v>
      </c>
      <c r="C88" s="22"/>
      <c r="D88" s="17" t="s">
        <v>124</v>
      </c>
      <c r="E88" s="17" t="s">
        <v>176</v>
      </c>
      <c r="F88" s="24" t="s">
        <v>128</v>
      </c>
    </row>
    <row r="89" spans="1:6" x14ac:dyDescent="0.25">
      <c r="A89" s="22"/>
      <c r="B89" s="22" t="s">
        <v>174</v>
      </c>
      <c r="C89" s="22"/>
      <c r="D89" s="17" t="s">
        <v>124</v>
      </c>
      <c r="E89" s="17" t="s">
        <v>176</v>
      </c>
      <c r="F89" s="24" t="s">
        <v>129</v>
      </c>
    </row>
    <row r="90" spans="1:6" x14ac:dyDescent="0.25">
      <c r="A90" s="22"/>
      <c r="B90" s="22" t="s">
        <v>174</v>
      </c>
      <c r="C90" s="22"/>
      <c r="D90" s="17" t="s">
        <v>124</v>
      </c>
      <c r="E90" s="17" t="s">
        <v>176</v>
      </c>
      <c r="F90" s="24" t="s">
        <v>130</v>
      </c>
    </row>
    <row r="91" spans="1:6" x14ac:dyDescent="0.25">
      <c r="A91" s="22"/>
      <c r="B91" s="22" t="s">
        <v>174</v>
      </c>
      <c r="C91" s="22"/>
      <c r="D91" s="17" t="s">
        <v>124</v>
      </c>
      <c r="E91" s="17" t="s">
        <v>176</v>
      </c>
      <c r="F91" s="24" t="s">
        <v>131</v>
      </c>
    </row>
    <row r="92" spans="1:6" x14ac:dyDescent="0.25">
      <c r="A92" s="22"/>
      <c r="B92" s="22" t="s">
        <v>174</v>
      </c>
      <c r="C92" s="22"/>
      <c r="D92" s="17" t="s">
        <v>132</v>
      </c>
      <c r="E92" s="17" t="s">
        <v>177</v>
      </c>
      <c r="F92" s="24" t="s">
        <v>133</v>
      </c>
    </row>
    <row r="93" spans="1:6" x14ac:dyDescent="0.25">
      <c r="A93" s="22"/>
      <c r="B93" s="22" t="s">
        <v>174</v>
      </c>
      <c r="C93" s="22"/>
      <c r="D93" s="17" t="s">
        <v>132</v>
      </c>
      <c r="E93" s="17" t="s">
        <v>177</v>
      </c>
      <c r="F93" s="24" t="s">
        <v>134</v>
      </c>
    </row>
    <row r="94" spans="1:6" x14ac:dyDescent="0.25">
      <c r="A94" s="22"/>
      <c r="B94" s="22" t="s">
        <v>174</v>
      </c>
      <c r="C94" s="22"/>
      <c r="D94" s="17" t="s">
        <v>132</v>
      </c>
      <c r="E94" s="17" t="s">
        <v>177</v>
      </c>
      <c r="F94" s="24" t="s">
        <v>135</v>
      </c>
    </row>
    <row r="95" spans="1:6" x14ac:dyDescent="0.25">
      <c r="A95" s="22"/>
      <c r="B95" s="22" t="s">
        <v>174</v>
      </c>
      <c r="C95" s="22"/>
      <c r="D95" s="17" t="s">
        <v>132</v>
      </c>
      <c r="E95" s="17" t="s">
        <v>177</v>
      </c>
      <c r="F95" s="24" t="s">
        <v>136</v>
      </c>
    </row>
    <row r="96" spans="1:6" x14ac:dyDescent="0.25">
      <c r="A96" s="22"/>
      <c r="B96" s="22" t="s">
        <v>174</v>
      </c>
      <c r="C96" s="22"/>
      <c r="D96" s="17" t="s">
        <v>137</v>
      </c>
      <c r="E96" s="17" t="s">
        <v>109</v>
      </c>
      <c r="F96" s="24" t="s">
        <v>138</v>
      </c>
    </row>
    <row r="97" spans="1:6" x14ac:dyDescent="0.25">
      <c r="A97" s="22"/>
      <c r="B97" s="22" t="s">
        <v>174</v>
      </c>
      <c r="C97" s="22"/>
      <c r="D97" s="17" t="s">
        <v>137</v>
      </c>
      <c r="E97" s="17" t="s">
        <v>109</v>
      </c>
      <c r="F97" s="24" t="s">
        <v>139</v>
      </c>
    </row>
    <row r="98" spans="1:6" x14ac:dyDescent="0.25">
      <c r="A98" s="22"/>
      <c r="B98" s="22" t="s">
        <v>174</v>
      </c>
      <c r="C98" s="22"/>
      <c r="D98" s="17" t="s">
        <v>137</v>
      </c>
      <c r="E98" s="17" t="s">
        <v>109</v>
      </c>
      <c r="F98" s="24" t="s">
        <v>140</v>
      </c>
    </row>
    <row r="99" spans="1:6" x14ac:dyDescent="0.25">
      <c r="A99" s="22"/>
      <c r="B99" s="22" t="s">
        <v>174</v>
      </c>
      <c r="C99" s="22"/>
      <c r="D99" s="17" t="s">
        <v>137</v>
      </c>
      <c r="E99" s="17" t="s">
        <v>109</v>
      </c>
      <c r="F99" s="24" t="s">
        <v>141</v>
      </c>
    </row>
    <row r="100" spans="1:6" x14ac:dyDescent="0.25">
      <c r="A100" s="22"/>
      <c r="B100" s="22" t="s">
        <v>174</v>
      </c>
      <c r="C100" s="22"/>
      <c r="D100" s="17" t="s">
        <v>142</v>
      </c>
      <c r="E100" s="17" t="s">
        <v>178</v>
      </c>
      <c r="F100" s="24" t="s">
        <v>143</v>
      </c>
    </row>
    <row r="101" spans="1:6" x14ac:dyDescent="0.25">
      <c r="A101" s="22"/>
      <c r="B101" s="22" t="s">
        <v>174</v>
      </c>
      <c r="C101" s="22"/>
      <c r="D101" s="17" t="s">
        <v>142</v>
      </c>
      <c r="E101" s="17" t="s">
        <v>178</v>
      </c>
      <c r="F101" s="24" t="s">
        <v>144</v>
      </c>
    </row>
    <row r="102" spans="1:6" x14ac:dyDescent="0.25">
      <c r="A102" s="22"/>
      <c r="B102" s="22" t="s">
        <v>174</v>
      </c>
      <c r="C102" s="22"/>
      <c r="D102" s="17" t="s">
        <v>142</v>
      </c>
      <c r="E102" s="17" t="s">
        <v>178</v>
      </c>
      <c r="F102" s="24" t="s">
        <v>145</v>
      </c>
    </row>
    <row r="103" spans="1:6" x14ac:dyDescent="0.25">
      <c r="A103" s="22"/>
      <c r="B103" s="22" t="s">
        <v>174</v>
      </c>
      <c r="C103" s="22"/>
      <c r="D103" s="17" t="s">
        <v>142</v>
      </c>
      <c r="E103" s="17" t="s">
        <v>178</v>
      </c>
      <c r="F103" s="24" t="s">
        <v>146</v>
      </c>
    </row>
    <row r="104" spans="1:6" x14ac:dyDescent="0.25">
      <c r="A104" s="22"/>
      <c r="B104" s="22" t="s">
        <v>174</v>
      </c>
      <c r="C104" s="22"/>
      <c r="D104" s="17" t="s">
        <v>142</v>
      </c>
      <c r="E104" s="17" t="s">
        <v>178</v>
      </c>
      <c r="F104" s="24" t="s">
        <v>147</v>
      </c>
    </row>
    <row r="105" spans="1:6" x14ac:dyDescent="0.25">
      <c r="A105" s="22"/>
      <c r="B105" s="22" t="s">
        <v>174</v>
      </c>
      <c r="C105" s="22"/>
      <c r="D105" s="17" t="s">
        <v>142</v>
      </c>
      <c r="E105" s="17" t="s">
        <v>178</v>
      </c>
      <c r="F105" s="24" t="s">
        <v>148</v>
      </c>
    </row>
    <row r="106" spans="1:6" x14ac:dyDescent="0.25">
      <c r="A106" s="22"/>
      <c r="B106" s="22" t="s">
        <v>174</v>
      </c>
      <c r="C106" s="22"/>
      <c r="D106" s="17" t="s">
        <v>142</v>
      </c>
      <c r="E106" s="17" t="s">
        <v>178</v>
      </c>
      <c r="F106" s="24" t="s">
        <v>149</v>
      </c>
    </row>
    <row r="107" spans="1:6" x14ac:dyDescent="0.25">
      <c r="A107" s="22"/>
      <c r="B107" s="22" t="s">
        <v>174</v>
      </c>
      <c r="C107" s="22"/>
      <c r="D107" s="17" t="s">
        <v>150</v>
      </c>
      <c r="E107" s="17" t="s">
        <v>179</v>
      </c>
      <c r="F107" s="24" t="s">
        <v>151</v>
      </c>
    </row>
    <row r="108" spans="1:6" x14ac:dyDescent="0.25">
      <c r="A108" s="22"/>
      <c r="B108" s="22" t="s">
        <v>174</v>
      </c>
      <c r="C108" s="22"/>
      <c r="D108" s="17" t="s">
        <v>150</v>
      </c>
      <c r="E108" s="17" t="s">
        <v>179</v>
      </c>
      <c r="F108" s="24" t="s">
        <v>152</v>
      </c>
    </row>
    <row r="109" spans="1:6" x14ac:dyDescent="0.25">
      <c r="A109" s="22"/>
      <c r="B109" s="22" t="s">
        <v>174</v>
      </c>
      <c r="C109" s="22"/>
      <c r="D109" s="17" t="s">
        <v>150</v>
      </c>
      <c r="E109" s="17" t="s">
        <v>179</v>
      </c>
      <c r="F109" s="24" t="s">
        <v>153</v>
      </c>
    </row>
    <row r="110" spans="1:6" x14ac:dyDescent="0.25">
      <c r="A110" s="22"/>
      <c r="B110" s="22" t="s">
        <v>174</v>
      </c>
      <c r="C110" s="22"/>
      <c r="D110" s="17" t="s">
        <v>154</v>
      </c>
      <c r="E110" s="17" t="s">
        <v>180</v>
      </c>
      <c r="F110" s="24" t="s">
        <v>155</v>
      </c>
    </row>
    <row r="111" spans="1:6" x14ac:dyDescent="0.25">
      <c r="A111" s="22"/>
      <c r="B111" s="22" t="s">
        <v>174</v>
      </c>
      <c r="C111" s="22"/>
      <c r="D111" s="17" t="s">
        <v>154</v>
      </c>
      <c r="E111" s="17" t="s">
        <v>180</v>
      </c>
      <c r="F111" s="24" t="s">
        <v>156</v>
      </c>
    </row>
    <row r="112" spans="1:6" x14ac:dyDescent="0.25">
      <c r="A112" s="22"/>
      <c r="B112" s="22" t="s">
        <v>174</v>
      </c>
      <c r="C112" s="22"/>
      <c r="D112" s="17" t="s">
        <v>154</v>
      </c>
      <c r="E112" s="17" t="s">
        <v>180</v>
      </c>
      <c r="F112" s="24" t="s">
        <v>157</v>
      </c>
    </row>
    <row r="113" spans="1:6" x14ac:dyDescent="0.25">
      <c r="A113" s="22"/>
      <c r="B113" s="22" t="s">
        <v>174</v>
      </c>
      <c r="C113" s="22"/>
      <c r="D113" s="17" t="s">
        <v>154</v>
      </c>
      <c r="E113" s="17" t="s">
        <v>180</v>
      </c>
      <c r="F113" s="24" t="s">
        <v>158</v>
      </c>
    </row>
    <row r="114" spans="1:6" x14ac:dyDescent="0.25">
      <c r="A114" s="22"/>
      <c r="B114" s="22" t="s">
        <v>174</v>
      </c>
      <c r="C114" s="22"/>
      <c r="D114" s="17" t="s">
        <v>154</v>
      </c>
      <c r="E114" s="17" t="s">
        <v>180</v>
      </c>
      <c r="F114" s="24" t="s">
        <v>159</v>
      </c>
    </row>
    <row r="115" spans="1:6" x14ac:dyDescent="0.25">
      <c r="A115" s="22"/>
      <c r="B115" s="22" t="s">
        <v>174</v>
      </c>
      <c r="C115" s="22"/>
      <c r="D115" s="17" t="s">
        <v>160</v>
      </c>
      <c r="E115" s="17" t="s">
        <v>181</v>
      </c>
      <c r="F115" s="24" t="s">
        <v>161</v>
      </c>
    </row>
    <row r="116" spans="1:6" x14ac:dyDescent="0.25">
      <c r="A116" s="22"/>
      <c r="B116" s="22" t="s">
        <v>174</v>
      </c>
      <c r="C116" s="22"/>
      <c r="D116" s="17" t="s">
        <v>160</v>
      </c>
      <c r="E116" s="17" t="s">
        <v>181</v>
      </c>
      <c r="F116" s="24" t="s">
        <v>162</v>
      </c>
    </row>
    <row r="117" spans="1:6" x14ac:dyDescent="0.25">
      <c r="A117" s="22"/>
      <c r="B117" s="22" t="s">
        <v>174</v>
      </c>
      <c r="C117" s="22"/>
      <c r="D117" s="17" t="s">
        <v>160</v>
      </c>
      <c r="E117" s="17" t="s">
        <v>181</v>
      </c>
      <c r="F117" s="24" t="s">
        <v>163</v>
      </c>
    </row>
    <row r="118" spans="1:6" x14ac:dyDescent="0.25">
      <c r="A118" s="22"/>
      <c r="B118" s="22" t="s">
        <v>174</v>
      </c>
      <c r="C118" s="22"/>
      <c r="D118" s="17" t="s">
        <v>160</v>
      </c>
      <c r="E118" s="17" t="s">
        <v>181</v>
      </c>
      <c r="F118" s="24" t="s">
        <v>164</v>
      </c>
    </row>
    <row r="119" spans="1:6" x14ac:dyDescent="0.25">
      <c r="A119" s="22"/>
      <c r="B119" s="22" t="s">
        <v>174</v>
      </c>
      <c r="C119" s="22"/>
      <c r="D119" s="17" t="s">
        <v>160</v>
      </c>
      <c r="E119" s="17" t="s">
        <v>181</v>
      </c>
      <c r="F119" s="24" t="s">
        <v>165</v>
      </c>
    </row>
    <row r="120" spans="1:6" x14ac:dyDescent="0.25">
      <c r="A120" s="22"/>
      <c r="B120" s="22" t="s">
        <v>174</v>
      </c>
      <c r="C120" s="22"/>
      <c r="D120" s="17" t="s">
        <v>166</v>
      </c>
      <c r="E120" s="17" t="s">
        <v>182</v>
      </c>
      <c r="F120" s="24" t="s">
        <v>167</v>
      </c>
    </row>
    <row r="121" spans="1:6" x14ac:dyDescent="0.25">
      <c r="A121" s="22"/>
      <c r="B121" s="22" t="s">
        <v>174</v>
      </c>
      <c r="C121" s="22"/>
      <c r="D121" s="17" t="s">
        <v>166</v>
      </c>
      <c r="E121" s="17" t="s">
        <v>182</v>
      </c>
      <c r="F121" s="24" t="s">
        <v>168</v>
      </c>
    </row>
    <row r="122" spans="1:6" x14ac:dyDescent="0.25">
      <c r="A122" s="22"/>
      <c r="B122" s="22" t="s">
        <v>174</v>
      </c>
      <c r="C122" s="22"/>
      <c r="D122" s="17" t="s">
        <v>166</v>
      </c>
      <c r="E122" s="17" t="s">
        <v>182</v>
      </c>
      <c r="F122" s="24" t="s">
        <v>169</v>
      </c>
    </row>
    <row r="123" spans="1:6" x14ac:dyDescent="0.25">
      <c r="A123" s="22"/>
      <c r="B123" s="22" t="s">
        <v>174</v>
      </c>
      <c r="C123" s="22"/>
      <c r="D123" s="17" t="s">
        <v>166</v>
      </c>
      <c r="E123" s="17" t="s">
        <v>182</v>
      </c>
      <c r="F123" s="24" t="s">
        <v>170</v>
      </c>
    </row>
    <row r="124" spans="1:6" x14ac:dyDescent="0.25">
      <c r="A124" s="22"/>
      <c r="B124" s="22" t="s">
        <v>174</v>
      </c>
      <c r="C124" s="22"/>
      <c r="D124" s="17" t="s">
        <v>166</v>
      </c>
      <c r="E124" s="17" t="s">
        <v>182</v>
      </c>
      <c r="F124" s="24" t="s">
        <v>171</v>
      </c>
    </row>
    <row r="125" spans="1:6" x14ac:dyDescent="0.25">
      <c r="A125" s="22"/>
      <c r="B125" s="22" t="s">
        <v>174</v>
      </c>
      <c r="C125" s="22"/>
      <c r="D125" s="17" t="s">
        <v>166</v>
      </c>
      <c r="E125" s="17" t="s">
        <v>182</v>
      </c>
      <c r="F125" s="24" t="s">
        <v>172</v>
      </c>
    </row>
  </sheetData>
  <autoFilter ref="A1:F36">
    <sortState ref="A2:F36">
      <sortCondition ref="D1:D36"/>
    </sortState>
  </autoFilter>
  <conditionalFormatting sqref="C2:D36">
    <cfRule type="expression" dxfId="0" priority="1">
      <formula>IF($C2=$D2,FALSE,TRUE)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topLeftCell="B1" zoomScaleNormal="100" workbookViewId="0">
      <selection activeCell="D131" sqref="D131"/>
    </sheetView>
  </sheetViews>
  <sheetFormatPr defaultColWidth="9.140625" defaultRowHeight="15" x14ac:dyDescent="0.25"/>
  <cols>
    <col min="1" max="1" width="6.140625" style="22" customWidth="1"/>
    <col min="2" max="2" width="22.5703125" style="30" customWidth="1"/>
    <col min="3" max="3" width="76.7109375" style="30" customWidth="1"/>
    <col min="4" max="4" width="18.7109375" style="30" bestFit="1" customWidth="1"/>
    <col min="5" max="5" width="11.42578125" style="22" customWidth="1"/>
    <col min="6" max="6" width="26.7109375" style="24" customWidth="1"/>
    <col min="7" max="7" width="33.28515625" style="24" bestFit="1" customWidth="1"/>
    <col min="8" max="8" width="24.7109375" style="24" customWidth="1"/>
    <col min="9" max="9" width="11" style="24" bestFit="1" customWidth="1"/>
    <col min="10" max="16384" width="9.140625" style="24"/>
  </cols>
  <sheetData>
    <row r="1" spans="1:9" ht="53.25" customHeight="1" x14ac:dyDescent="0.25">
      <c r="A1" s="43" t="s">
        <v>445</v>
      </c>
      <c r="B1" s="43"/>
      <c r="C1" s="43"/>
      <c r="D1" s="43"/>
      <c r="E1" s="43"/>
      <c r="F1" s="43"/>
      <c r="G1" s="43"/>
      <c r="H1" s="43"/>
    </row>
    <row r="2" spans="1:9" ht="43.5" customHeight="1" x14ac:dyDescent="0.25">
      <c r="A2" s="46" t="s">
        <v>191</v>
      </c>
      <c r="B2" s="44" t="s">
        <v>317</v>
      </c>
      <c r="C2" s="44" t="s">
        <v>291</v>
      </c>
      <c r="D2" s="44" t="s">
        <v>400</v>
      </c>
      <c r="E2" s="44"/>
      <c r="F2" s="45" t="s">
        <v>289</v>
      </c>
      <c r="G2" s="45"/>
      <c r="H2" s="45" t="s">
        <v>223</v>
      </c>
      <c r="I2" s="45"/>
    </row>
    <row r="3" spans="1:9" ht="28.5" customHeight="1" x14ac:dyDescent="0.25">
      <c r="A3" s="46"/>
      <c r="B3" s="44"/>
      <c r="C3" s="44"/>
      <c r="D3" s="33" t="s">
        <v>402</v>
      </c>
      <c r="E3" s="34" t="s">
        <v>399</v>
      </c>
      <c r="F3" s="34" t="s">
        <v>290</v>
      </c>
      <c r="G3" s="34" t="s">
        <v>292</v>
      </c>
      <c r="H3" s="34" t="s">
        <v>401</v>
      </c>
      <c r="I3" s="35" t="s">
        <v>399</v>
      </c>
    </row>
    <row r="4" spans="1:9" s="25" customFormat="1" ht="15" customHeight="1" x14ac:dyDescent="0.25">
      <c r="A4" s="28">
        <v>1</v>
      </c>
      <c r="B4" s="27" t="s">
        <v>18</v>
      </c>
      <c r="C4" s="26" t="s">
        <v>226</v>
      </c>
      <c r="D4" s="27" t="s">
        <v>192</v>
      </c>
      <c r="E4" s="28">
        <v>972636969</v>
      </c>
      <c r="F4" s="26" t="s">
        <v>225</v>
      </c>
      <c r="G4" s="26" t="s">
        <v>242</v>
      </c>
      <c r="H4" s="27" t="s">
        <v>424</v>
      </c>
      <c r="I4" s="27" t="s">
        <v>403</v>
      </c>
    </row>
    <row r="5" spans="1:9" s="25" customFormat="1" ht="15" customHeight="1" x14ac:dyDescent="0.25">
      <c r="A5" s="28">
        <v>2</v>
      </c>
      <c r="B5" s="27" t="s">
        <v>19</v>
      </c>
      <c r="C5" s="26" t="s">
        <v>226</v>
      </c>
      <c r="D5" s="27" t="s">
        <v>192</v>
      </c>
      <c r="E5" s="28">
        <v>972636969</v>
      </c>
      <c r="F5" s="26" t="s">
        <v>225</v>
      </c>
      <c r="G5" s="26" t="s">
        <v>242</v>
      </c>
      <c r="H5" s="27" t="s">
        <v>425</v>
      </c>
      <c r="I5" s="27" t="s">
        <v>404</v>
      </c>
    </row>
    <row r="6" spans="1:9" s="25" customFormat="1" ht="15" customHeight="1" x14ac:dyDescent="0.25">
      <c r="A6" s="28">
        <v>3</v>
      </c>
      <c r="B6" s="27" t="s">
        <v>20</v>
      </c>
      <c r="C6" s="26" t="s">
        <v>228</v>
      </c>
      <c r="D6" s="27" t="s">
        <v>192</v>
      </c>
      <c r="E6" s="28">
        <v>972636969</v>
      </c>
      <c r="F6" s="26" t="s">
        <v>227</v>
      </c>
      <c r="G6" s="26" t="s">
        <v>243</v>
      </c>
      <c r="H6" s="27" t="s">
        <v>424</v>
      </c>
      <c r="I6" s="27" t="s">
        <v>403</v>
      </c>
    </row>
    <row r="7" spans="1:9" s="25" customFormat="1" ht="15" customHeight="1" x14ac:dyDescent="0.25">
      <c r="A7" s="28">
        <v>4</v>
      </c>
      <c r="B7" s="27" t="s">
        <v>21</v>
      </c>
      <c r="C7" s="26" t="s">
        <v>228</v>
      </c>
      <c r="D7" s="27" t="s">
        <v>192</v>
      </c>
      <c r="E7" s="28">
        <v>972636969</v>
      </c>
      <c r="F7" s="26" t="s">
        <v>227</v>
      </c>
      <c r="G7" s="26" t="s">
        <v>243</v>
      </c>
      <c r="H7" s="27" t="s">
        <v>425</v>
      </c>
      <c r="I7" s="27" t="s">
        <v>404</v>
      </c>
    </row>
    <row r="8" spans="1:9" s="25" customFormat="1" ht="15" customHeight="1" x14ac:dyDescent="0.25">
      <c r="A8" s="28">
        <v>5</v>
      </c>
      <c r="B8" s="27" t="s">
        <v>16</v>
      </c>
      <c r="C8" s="26" t="s">
        <v>226</v>
      </c>
      <c r="D8" s="27" t="s">
        <v>192</v>
      </c>
      <c r="E8" s="28">
        <v>972636969</v>
      </c>
      <c r="F8" s="26" t="s">
        <v>225</v>
      </c>
      <c r="G8" s="26" t="s">
        <v>242</v>
      </c>
      <c r="H8" s="27" t="s">
        <v>426</v>
      </c>
      <c r="I8" s="27" t="s">
        <v>405</v>
      </c>
    </row>
    <row r="9" spans="1:9" s="25" customFormat="1" ht="15" customHeight="1" x14ac:dyDescent="0.25">
      <c r="A9" s="28">
        <v>6</v>
      </c>
      <c r="B9" s="27" t="s">
        <v>12</v>
      </c>
      <c r="C9" s="26" t="s">
        <v>310</v>
      </c>
      <c r="D9" s="27" t="s">
        <v>192</v>
      </c>
      <c r="E9" s="28">
        <v>972636969</v>
      </c>
      <c r="F9" s="26" t="s">
        <v>241</v>
      </c>
      <c r="G9" s="26" t="s">
        <v>311</v>
      </c>
      <c r="H9" s="27" t="s">
        <v>426</v>
      </c>
      <c r="I9" s="27" t="s">
        <v>405</v>
      </c>
    </row>
    <row r="10" spans="1:9" s="25" customFormat="1" ht="15" customHeight="1" x14ac:dyDescent="0.25">
      <c r="A10" s="28">
        <v>7</v>
      </c>
      <c r="B10" s="27" t="s">
        <v>13</v>
      </c>
      <c r="C10" s="26" t="s">
        <v>310</v>
      </c>
      <c r="D10" s="27" t="s">
        <v>192</v>
      </c>
      <c r="E10" s="28">
        <v>972636969</v>
      </c>
      <c r="F10" s="26" t="s">
        <v>241</v>
      </c>
      <c r="G10" s="26" t="s">
        <v>311</v>
      </c>
      <c r="H10" s="27" t="s">
        <v>426</v>
      </c>
      <c r="I10" s="27" t="s">
        <v>405</v>
      </c>
    </row>
    <row r="11" spans="1:9" s="25" customFormat="1" ht="15" customHeight="1" x14ac:dyDescent="0.25">
      <c r="A11" s="28">
        <v>8</v>
      </c>
      <c r="B11" s="27" t="s">
        <v>14</v>
      </c>
      <c r="C11" s="26" t="s">
        <v>230</v>
      </c>
      <c r="D11" s="27" t="s">
        <v>192</v>
      </c>
      <c r="E11" s="28">
        <v>972636969</v>
      </c>
      <c r="F11" s="26" t="s">
        <v>229</v>
      </c>
      <c r="G11" s="26" t="s">
        <v>244</v>
      </c>
      <c r="H11" s="27" t="s">
        <v>426</v>
      </c>
      <c r="I11" s="27" t="s">
        <v>405</v>
      </c>
    </row>
    <row r="12" spans="1:9" s="25" customFormat="1" ht="15" customHeight="1" x14ac:dyDescent="0.25">
      <c r="A12" s="28">
        <v>9</v>
      </c>
      <c r="B12" s="27" t="s">
        <v>6</v>
      </c>
      <c r="C12" s="26" t="s">
        <v>312</v>
      </c>
      <c r="D12" s="27" t="s">
        <v>333</v>
      </c>
      <c r="E12" s="28">
        <v>979148641</v>
      </c>
      <c r="F12" s="26" t="s">
        <v>231</v>
      </c>
      <c r="G12" s="26" t="s">
        <v>313</v>
      </c>
      <c r="H12" s="27" t="s">
        <v>427</v>
      </c>
      <c r="I12" s="27" t="s">
        <v>406</v>
      </c>
    </row>
    <row r="13" spans="1:9" s="25" customFormat="1" ht="15" customHeight="1" x14ac:dyDescent="0.25">
      <c r="A13" s="28">
        <v>10</v>
      </c>
      <c r="B13" s="27" t="s">
        <v>8</v>
      </c>
      <c r="C13" s="26" t="s">
        <v>312</v>
      </c>
      <c r="D13" s="27" t="s">
        <v>333</v>
      </c>
      <c r="E13" s="28">
        <v>979148641</v>
      </c>
      <c r="F13" s="26" t="s">
        <v>231</v>
      </c>
      <c r="G13" s="26" t="s">
        <v>313</v>
      </c>
      <c r="H13" s="27" t="s">
        <v>427</v>
      </c>
      <c r="I13" s="27" t="s">
        <v>406</v>
      </c>
    </row>
    <row r="14" spans="1:9" s="25" customFormat="1" ht="15" customHeight="1" x14ac:dyDescent="0.25">
      <c r="A14" s="28">
        <v>11</v>
      </c>
      <c r="B14" s="27" t="s">
        <v>9</v>
      </c>
      <c r="C14" s="26" t="s">
        <v>312</v>
      </c>
      <c r="D14" s="27" t="s">
        <v>333</v>
      </c>
      <c r="E14" s="28">
        <v>979148641</v>
      </c>
      <c r="F14" s="26" t="s">
        <v>231</v>
      </c>
      <c r="G14" s="26" t="s">
        <v>313</v>
      </c>
      <c r="H14" s="27" t="s">
        <v>427</v>
      </c>
      <c r="I14" s="27" t="s">
        <v>406</v>
      </c>
    </row>
    <row r="15" spans="1:9" s="25" customFormat="1" ht="15" customHeight="1" x14ac:dyDescent="0.25">
      <c r="A15" s="28">
        <v>12</v>
      </c>
      <c r="B15" s="27" t="s">
        <v>10</v>
      </c>
      <c r="C15" s="26" t="s">
        <v>312</v>
      </c>
      <c r="D15" s="27" t="s">
        <v>333</v>
      </c>
      <c r="E15" s="28">
        <v>979148641</v>
      </c>
      <c r="F15" s="26" t="s">
        <v>231</v>
      </c>
      <c r="G15" s="26" t="s">
        <v>313</v>
      </c>
      <c r="H15" s="27" t="s">
        <v>427</v>
      </c>
      <c r="I15" s="27" t="s">
        <v>406</v>
      </c>
    </row>
    <row r="16" spans="1:9" s="25" customFormat="1" ht="15" customHeight="1" x14ac:dyDescent="0.25">
      <c r="A16" s="28">
        <v>13</v>
      </c>
      <c r="B16" s="27" t="s">
        <v>47</v>
      </c>
      <c r="C16" s="26" t="s">
        <v>237</v>
      </c>
      <c r="D16" s="27" t="s">
        <v>209</v>
      </c>
      <c r="E16" s="28">
        <v>986161586</v>
      </c>
      <c r="F16" s="26" t="s">
        <v>236</v>
      </c>
      <c r="G16" s="26" t="s">
        <v>247</v>
      </c>
      <c r="H16" s="27" t="s">
        <v>428</v>
      </c>
      <c r="I16" s="27" t="s">
        <v>407</v>
      </c>
    </row>
    <row r="17" spans="1:9" s="25" customFormat="1" ht="15" customHeight="1" x14ac:dyDescent="0.25">
      <c r="A17" s="28">
        <v>14</v>
      </c>
      <c r="B17" s="27" t="s">
        <v>48</v>
      </c>
      <c r="C17" s="26" t="s">
        <v>237</v>
      </c>
      <c r="D17" s="27" t="s">
        <v>209</v>
      </c>
      <c r="E17" s="28">
        <v>986161586</v>
      </c>
      <c r="F17" s="26" t="s">
        <v>236</v>
      </c>
      <c r="G17" s="26" t="s">
        <v>247</v>
      </c>
      <c r="H17" s="27" t="s">
        <v>428</v>
      </c>
      <c r="I17" s="27" t="s">
        <v>407</v>
      </c>
    </row>
    <row r="18" spans="1:9" s="25" customFormat="1" ht="15" customHeight="1" x14ac:dyDescent="0.25">
      <c r="A18" s="28">
        <v>15</v>
      </c>
      <c r="B18" s="27" t="s">
        <v>49</v>
      </c>
      <c r="C18" s="26" t="s">
        <v>237</v>
      </c>
      <c r="D18" s="27" t="s">
        <v>209</v>
      </c>
      <c r="E18" s="28">
        <v>986161586</v>
      </c>
      <c r="F18" s="26" t="s">
        <v>236</v>
      </c>
      <c r="G18" s="26" t="s">
        <v>247</v>
      </c>
      <c r="H18" s="27" t="s">
        <v>428</v>
      </c>
      <c r="I18" s="27" t="s">
        <v>407</v>
      </c>
    </row>
    <row r="19" spans="1:9" s="25" customFormat="1" ht="15" customHeight="1" x14ac:dyDescent="0.25">
      <c r="A19" s="28">
        <v>16</v>
      </c>
      <c r="B19" s="27" t="s">
        <v>39</v>
      </c>
      <c r="C19" s="26" t="s">
        <v>239</v>
      </c>
      <c r="D19" s="27" t="s">
        <v>196</v>
      </c>
      <c r="E19" s="28">
        <v>866511668</v>
      </c>
      <c r="F19" s="26" t="s">
        <v>238</v>
      </c>
      <c r="G19" s="26" t="s">
        <v>248</v>
      </c>
      <c r="H19" s="27" t="s">
        <v>429</v>
      </c>
      <c r="I19" s="27" t="s">
        <v>408</v>
      </c>
    </row>
    <row r="20" spans="1:9" s="25" customFormat="1" ht="15" customHeight="1" x14ac:dyDescent="0.25">
      <c r="A20" s="28">
        <v>17</v>
      </c>
      <c r="B20" s="27" t="s">
        <v>37</v>
      </c>
      <c r="C20" s="26" t="s">
        <v>239</v>
      </c>
      <c r="D20" s="27" t="s">
        <v>333</v>
      </c>
      <c r="E20" s="28">
        <v>979148641</v>
      </c>
      <c r="F20" s="26" t="s">
        <v>238</v>
      </c>
      <c r="G20" s="26" t="s">
        <v>248</v>
      </c>
      <c r="H20" s="27" t="s">
        <v>427</v>
      </c>
      <c r="I20" s="27" t="s">
        <v>406</v>
      </c>
    </row>
    <row r="21" spans="1:9" s="25" customFormat="1" ht="15" customHeight="1" x14ac:dyDescent="0.25">
      <c r="A21" s="28">
        <v>18</v>
      </c>
      <c r="B21" s="27" t="s">
        <v>38</v>
      </c>
      <c r="C21" s="26" t="s">
        <v>239</v>
      </c>
      <c r="D21" s="27" t="s">
        <v>196</v>
      </c>
      <c r="E21" s="28">
        <v>866511668</v>
      </c>
      <c r="F21" s="26" t="s">
        <v>238</v>
      </c>
      <c r="G21" s="26" t="s">
        <v>248</v>
      </c>
      <c r="H21" s="27" t="s">
        <v>429</v>
      </c>
      <c r="I21" s="27" t="s">
        <v>408</v>
      </c>
    </row>
    <row r="22" spans="1:9" s="25" customFormat="1" ht="15" customHeight="1" x14ac:dyDescent="0.25">
      <c r="A22" s="28">
        <v>19</v>
      </c>
      <c r="B22" s="27" t="s">
        <v>40</v>
      </c>
      <c r="C22" s="26" t="s">
        <v>239</v>
      </c>
      <c r="D22" s="27" t="s">
        <v>196</v>
      </c>
      <c r="E22" s="28">
        <v>866511668</v>
      </c>
      <c r="F22" s="26" t="s">
        <v>238</v>
      </c>
      <c r="G22" s="26" t="s">
        <v>248</v>
      </c>
      <c r="H22" s="27" t="s">
        <v>429</v>
      </c>
      <c r="I22" s="27" t="s">
        <v>408</v>
      </c>
    </row>
    <row r="23" spans="1:9" s="25" customFormat="1" ht="15" customHeight="1" x14ac:dyDescent="0.25">
      <c r="A23" s="28">
        <v>20</v>
      </c>
      <c r="B23" s="27" t="s">
        <v>41</v>
      </c>
      <c r="C23" s="26" t="s">
        <v>239</v>
      </c>
      <c r="D23" s="27" t="s">
        <v>333</v>
      </c>
      <c r="E23" s="28">
        <v>979148641</v>
      </c>
      <c r="F23" s="26" t="s">
        <v>238</v>
      </c>
      <c r="G23" s="26" t="s">
        <v>248</v>
      </c>
      <c r="H23" s="27" t="s">
        <v>427</v>
      </c>
      <c r="I23" s="27" t="s">
        <v>406</v>
      </c>
    </row>
    <row r="24" spans="1:9" s="25" customFormat="1" ht="15" customHeight="1" x14ac:dyDescent="0.25">
      <c r="A24" s="28">
        <v>21</v>
      </c>
      <c r="B24" s="27" t="s">
        <v>33</v>
      </c>
      <c r="C24" s="26" t="s">
        <v>235</v>
      </c>
      <c r="D24" s="27" t="s">
        <v>196</v>
      </c>
      <c r="E24" s="28">
        <v>866511668</v>
      </c>
      <c r="F24" s="26" t="s">
        <v>234</v>
      </c>
      <c r="G24" s="26" t="s">
        <v>246</v>
      </c>
      <c r="H24" s="27" t="s">
        <v>429</v>
      </c>
      <c r="I24" s="27" t="s">
        <v>408</v>
      </c>
    </row>
    <row r="25" spans="1:9" s="25" customFormat="1" ht="15" customHeight="1" x14ac:dyDescent="0.25">
      <c r="A25" s="28">
        <v>22</v>
      </c>
      <c r="B25" s="27" t="s">
        <v>31</v>
      </c>
      <c r="C25" s="26" t="s">
        <v>235</v>
      </c>
      <c r="D25" s="27" t="s">
        <v>196</v>
      </c>
      <c r="E25" s="28">
        <v>866511668</v>
      </c>
      <c r="F25" s="26" t="s">
        <v>234</v>
      </c>
      <c r="G25" s="26" t="s">
        <v>246</v>
      </c>
      <c r="H25" s="27" t="s">
        <v>429</v>
      </c>
      <c r="I25" s="27" t="s">
        <v>408</v>
      </c>
    </row>
    <row r="26" spans="1:9" s="25" customFormat="1" ht="15" customHeight="1" x14ac:dyDescent="0.25">
      <c r="A26" s="28">
        <v>23</v>
      </c>
      <c r="B26" s="27" t="s">
        <v>32</v>
      </c>
      <c r="C26" s="26" t="s">
        <v>235</v>
      </c>
      <c r="D26" s="27" t="s">
        <v>196</v>
      </c>
      <c r="E26" s="28">
        <v>866511668</v>
      </c>
      <c r="F26" s="26" t="s">
        <v>234</v>
      </c>
      <c r="G26" s="26" t="s">
        <v>246</v>
      </c>
      <c r="H26" s="27" t="s">
        <v>429</v>
      </c>
      <c r="I26" s="27" t="s">
        <v>408</v>
      </c>
    </row>
    <row r="27" spans="1:9" s="25" customFormat="1" ht="15" customHeight="1" x14ac:dyDescent="0.25">
      <c r="A27" s="28">
        <v>24</v>
      </c>
      <c r="B27" s="27" t="s">
        <v>34</v>
      </c>
      <c r="C27" s="26" t="s">
        <v>235</v>
      </c>
      <c r="D27" s="27" t="s">
        <v>196</v>
      </c>
      <c r="E27" s="28">
        <v>866511668</v>
      </c>
      <c r="F27" s="26" t="s">
        <v>234</v>
      </c>
      <c r="G27" s="26" t="s">
        <v>246</v>
      </c>
      <c r="H27" s="27" t="s">
        <v>429</v>
      </c>
      <c r="I27" s="27" t="s">
        <v>408</v>
      </c>
    </row>
    <row r="28" spans="1:9" s="25" customFormat="1" ht="15" customHeight="1" x14ac:dyDescent="0.25">
      <c r="A28" s="28">
        <v>25</v>
      </c>
      <c r="B28" s="27" t="s">
        <v>35</v>
      </c>
      <c r="C28" s="26" t="s">
        <v>235</v>
      </c>
      <c r="D28" s="27" t="s">
        <v>196</v>
      </c>
      <c r="E28" s="28">
        <v>866511668</v>
      </c>
      <c r="F28" s="26" t="s">
        <v>234</v>
      </c>
      <c r="G28" s="26" t="s">
        <v>246</v>
      </c>
      <c r="H28" s="27" t="s">
        <v>429</v>
      </c>
      <c r="I28" s="27" t="s">
        <v>408</v>
      </c>
    </row>
    <row r="29" spans="1:9" s="25" customFormat="1" ht="15" customHeight="1" x14ac:dyDescent="0.25">
      <c r="A29" s="28">
        <v>26</v>
      </c>
      <c r="B29" s="27" t="s">
        <v>26</v>
      </c>
      <c r="C29" s="26" t="s">
        <v>233</v>
      </c>
      <c r="D29" s="27" t="s">
        <v>197</v>
      </c>
      <c r="E29" s="28">
        <v>989722779</v>
      </c>
      <c r="F29" s="26" t="s">
        <v>232</v>
      </c>
      <c r="G29" s="26" t="s">
        <v>245</v>
      </c>
      <c r="H29" s="27" t="s">
        <v>430</v>
      </c>
      <c r="I29" s="27" t="s">
        <v>409</v>
      </c>
    </row>
    <row r="30" spans="1:9" s="25" customFormat="1" ht="15" customHeight="1" x14ac:dyDescent="0.25">
      <c r="A30" s="28">
        <v>27</v>
      </c>
      <c r="B30" s="27" t="s">
        <v>23</v>
      </c>
      <c r="C30" s="26" t="s">
        <v>233</v>
      </c>
      <c r="D30" s="27" t="s">
        <v>197</v>
      </c>
      <c r="E30" s="28">
        <v>989722779</v>
      </c>
      <c r="F30" s="26" t="s">
        <v>232</v>
      </c>
      <c r="G30" s="26" t="s">
        <v>245</v>
      </c>
      <c r="H30" s="27" t="s">
        <v>430</v>
      </c>
      <c r="I30" s="27" t="s">
        <v>409</v>
      </c>
    </row>
    <row r="31" spans="1:9" s="25" customFormat="1" ht="15" customHeight="1" x14ac:dyDescent="0.25">
      <c r="A31" s="28">
        <v>28</v>
      </c>
      <c r="B31" s="27" t="s">
        <v>24</v>
      </c>
      <c r="C31" s="26" t="s">
        <v>233</v>
      </c>
      <c r="D31" s="27" t="s">
        <v>197</v>
      </c>
      <c r="E31" s="28">
        <v>989722779</v>
      </c>
      <c r="F31" s="26" t="s">
        <v>232</v>
      </c>
      <c r="G31" s="26" t="s">
        <v>245</v>
      </c>
      <c r="H31" s="27" t="s">
        <v>430</v>
      </c>
      <c r="I31" s="27" t="s">
        <v>409</v>
      </c>
    </row>
    <row r="32" spans="1:9" s="25" customFormat="1" ht="15" customHeight="1" x14ac:dyDescent="0.25">
      <c r="A32" s="28">
        <v>29</v>
      </c>
      <c r="B32" s="27" t="s">
        <v>25</v>
      </c>
      <c r="C32" s="26" t="s">
        <v>233</v>
      </c>
      <c r="D32" s="27" t="s">
        <v>197</v>
      </c>
      <c r="E32" s="28">
        <v>989722779</v>
      </c>
      <c r="F32" s="26" t="s">
        <v>232</v>
      </c>
      <c r="G32" s="26" t="s">
        <v>245</v>
      </c>
      <c r="H32" s="27" t="s">
        <v>430</v>
      </c>
      <c r="I32" s="27" t="s">
        <v>409</v>
      </c>
    </row>
    <row r="33" spans="1:9" s="25" customFormat="1" ht="15" customHeight="1" x14ac:dyDescent="0.25">
      <c r="A33" s="28">
        <v>30</v>
      </c>
      <c r="B33" s="27" t="s">
        <v>27</v>
      </c>
      <c r="C33" s="26" t="s">
        <v>233</v>
      </c>
      <c r="D33" s="27" t="s">
        <v>197</v>
      </c>
      <c r="E33" s="28">
        <v>989722779</v>
      </c>
      <c r="F33" s="26" t="s">
        <v>232</v>
      </c>
      <c r="G33" s="26" t="s">
        <v>245</v>
      </c>
      <c r="H33" s="27" t="s">
        <v>430</v>
      </c>
      <c r="I33" s="27" t="s">
        <v>409</v>
      </c>
    </row>
    <row r="34" spans="1:9" s="25" customFormat="1" ht="15" customHeight="1" x14ac:dyDescent="0.25">
      <c r="A34" s="28">
        <v>31</v>
      </c>
      <c r="B34" s="27" t="s">
        <v>28</v>
      </c>
      <c r="C34" s="26" t="s">
        <v>233</v>
      </c>
      <c r="D34" s="27" t="s">
        <v>197</v>
      </c>
      <c r="E34" s="28">
        <v>989722779</v>
      </c>
      <c r="F34" s="26" t="s">
        <v>232</v>
      </c>
      <c r="G34" s="26" t="s">
        <v>245</v>
      </c>
      <c r="H34" s="27" t="s">
        <v>430</v>
      </c>
      <c r="I34" s="27" t="s">
        <v>409</v>
      </c>
    </row>
    <row r="35" spans="1:9" s="25" customFormat="1" ht="15" customHeight="1" x14ac:dyDescent="0.25">
      <c r="A35" s="28">
        <v>32</v>
      </c>
      <c r="B35" s="27" t="s">
        <v>29</v>
      </c>
      <c r="C35" s="26" t="s">
        <v>233</v>
      </c>
      <c r="D35" s="27" t="s">
        <v>197</v>
      </c>
      <c r="E35" s="28">
        <v>989722779</v>
      </c>
      <c r="F35" s="26" t="s">
        <v>232</v>
      </c>
      <c r="G35" s="26" t="s">
        <v>245</v>
      </c>
      <c r="H35" s="27" t="s">
        <v>430</v>
      </c>
      <c r="I35" s="27" t="s">
        <v>409</v>
      </c>
    </row>
    <row r="36" spans="1:9" s="25" customFormat="1" ht="15" customHeight="1" x14ac:dyDescent="0.25">
      <c r="A36" s="28">
        <v>33</v>
      </c>
      <c r="B36" s="27" t="s">
        <v>43</v>
      </c>
      <c r="C36" s="26" t="s">
        <v>303</v>
      </c>
      <c r="D36" s="27" t="s">
        <v>209</v>
      </c>
      <c r="E36" s="28">
        <v>986161586</v>
      </c>
      <c r="F36" s="26" t="s">
        <v>240</v>
      </c>
      <c r="G36" s="26" t="s">
        <v>302</v>
      </c>
      <c r="H36" s="27" t="s">
        <v>428</v>
      </c>
      <c r="I36" s="27" t="s">
        <v>407</v>
      </c>
    </row>
    <row r="37" spans="1:9" s="25" customFormat="1" ht="15" customHeight="1" x14ac:dyDescent="0.25">
      <c r="A37" s="28">
        <v>34</v>
      </c>
      <c r="B37" s="27" t="s">
        <v>44</v>
      </c>
      <c r="C37" s="26" t="s">
        <v>303</v>
      </c>
      <c r="D37" s="27" t="s">
        <v>209</v>
      </c>
      <c r="E37" s="28">
        <v>986161586</v>
      </c>
      <c r="F37" s="26" t="s">
        <v>240</v>
      </c>
      <c r="G37" s="26" t="s">
        <v>302</v>
      </c>
      <c r="H37" s="27" t="s">
        <v>428</v>
      </c>
      <c r="I37" s="27" t="s">
        <v>407</v>
      </c>
    </row>
    <row r="38" spans="1:9" s="25" customFormat="1" ht="15" customHeight="1" x14ac:dyDescent="0.25">
      <c r="A38" s="28">
        <v>35</v>
      </c>
      <c r="B38" s="27" t="s">
        <v>45</v>
      </c>
      <c r="C38" s="26" t="s">
        <v>303</v>
      </c>
      <c r="D38" s="27" t="s">
        <v>209</v>
      </c>
      <c r="E38" s="28">
        <v>986161586</v>
      </c>
      <c r="F38" s="26" t="s">
        <v>240</v>
      </c>
      <c r="G38" s="26" t="s">
        <v>302</v>
      </c>
      <c r="H38" s="27" t="s">
        <v>428</v>
      </c>
      <c r="I38" s="27" t="s">
        <v>407</v>
      </c>
    </row>
    <row r="39" spans="1:9" s="25" customFormat="1" ht="15" customHeight="1" x14ac:dyDescent="0.25">
      <c r="A39" s="28">
        <v>36</v>
      </c>
      <c r="B39" s="27" t="s">
        <v>66</v>
      </c>
      <c r="C39" s="26" t="s">
        <v>252</v>
      </c>
      <c r="D39" s="27" t="s">
        <v>366</v>
      </c>
      <c r="E39" s="28">
        <v>388722723</v>
      </c>
      <c r="F39" s="26" t="s">
        <v>251</v>
      </c>
      <c r="G39" s="26" t="s">
        <v>253</v>
      </c>
      <c r="H39" s="27" t="s">
        <v>431</v>
      </c>
      <c r="I39" s="27" t="s">
        <v>410</v>
      </c>
    </row>
    <row r="40" spans="1:9" s="25" customFormat="1" ht="15" customHeight="1" x14ac:dyDescent="0.25">
      <c r="A40" s="28">
        <v>37</v>
      </c>
      <c r="B40" s="27" t="s">
        <v>67</v>
      </c>
      <c r="C40" s="26" t="s">
        <v>252</v>
      </c>
      <c r="D40" s="27" t="s">
        <v>366</v>
      </c>
      <c r="E40" s="28">
        <v>388722723</v>
      </c>
      <c r="F40" s="26" t="s">
        <v>251</v>
      </c>
      <c r="G40" s="26" t="s">
        <v>253</v>
      </c>
      <c r="H40" s="27" t="s">
        <v>431</v>
      </c>
      <c r="I40" s="27" t="s">
        <v>410</v>
      </c>
    </row>
    <row r="41" spans="1:9" s="25" customFormat="1" ht="15" customHeight="1" x14ac:dyDescent="0.25">
      <c r="A41" s="28">
        <v>38</v>
      </c>
      <c r="B41" s="27" t="s">
        <v>68</v>
      </c>
      <c r="C41" s="26" t="s">
        <v>252</v>
      </c>
      <c r="D41" s="27" t="s">
        <v>366</v>
      </c>
      <c r="E41" s="28">
        <v>388722723</v>
      </c>
      <c r="F41" s="26" t="s">
        <v>251</v>
      </c>
      <c r="G41" s="26" t="s">
        <v>253</v>
      </c>
      <c r="H41" s="27" t="s">
        <v>431</v>
      </c>
      <c r="I41" s="27" t="s">
        <v>410</v>
      </c>
    </row>
    <row r="42" spans="1:9" s="25" customFormat="1" ht="15" customHeight="1" x14ac:dyDescent="0.25">
      <c r="A42" s="28">
        <v>39</v>
      </c>
      <c r="B42" s="27" t="s">
        <v>69</v>
      </c>
      <c r="C42" s="26" t="s">
        <v>252</v>
      </c>
      <c r="D42" s="27" t="s">
        <v>366</v>
      </c>
      <c r="E42" s="28">
        <v>388722723</v>
      </c>
      <c r="F42" s="26" t="s">
        <v>251</v>
      </c>
      <c r="G42" s="26" t="s">
        <v>253</v>
      </c>
      <c r="H42" s="27" t="s">
        <v>431</v>
      </c>
      <c r="I42" s="27" t="s">
        <v>410</v>
      </c>
    </row>
    <row r="43" spans="1:9" s="25" customFormat="1" ht="15" customHeight="1" x14ac:dyDescent="0.25">
      <c r="A43" s="28">
        <v>40</v>
      </c>
      <c r="B43" s="27" t="s">
        <v>70</v>
      </c>
      <c r="C43" s="26" t="s">
        <v>255</v>
      </c>
      <c r="D43" s="27" t="s">
        <v>208</v>
      </c>
      <c r="E43" s="28">
        <v>962227228</v>
      </c>
      <c r="F43" s="26" t="s">
        <v>254</v>
      </c>
      <c r="G43" s="26" t="s">
        <v>256</v>
      </c>
      <c r="H43" s="27" t="s">
        <v>432</v>
      </c>
      <c r="I43" s="27" t="s">
        <v>411</v>
      </c>
    </row>
    <row r="44" spans="1:9" s="25" customFormat="1" ht="15" customHeight="1" x14ac:dyDescent="0.25">
      <c r="A44" s="28">
        <v>41</v>
      </c>
      <c r="B44" s="27" t="s">
        <v>71</v>
      </c>
      <c r="C44" s="26" t="s">
        <v>300</v>
      </c>
      <c r="D44" s="27" t="s">
        <v>208</v>
      </c>
      <c r="E44" s="28">
        <v>962227228</v>
      </c>
      <c r="F44" s="26" t="s">
        <v>299</v>
      </c>
      <c r="G44" s="26" t="s">
        <v>301</v>
      </c>
      <c r="H44" s="27" t="s">
        <v>432</v>
      </c>
      <c r="I44" s="27" t="s">
        <v>411</v>
      </c>
    </row>
    <row r="45" spans="1:9" s="25" customFormat="1" ht="15" customHeight="1" x14ac:dyDescent="0.25">
      <c r="A45" s="28">
        <v>42</v>
      </c>
      <c r="B45" s="27" t="s">
        <v>72</v>
      </c>
      <c r="C45" s="26" t="s">
        <v>255</v>
      </c>
      <c r="D45" s="27" t="s">
        <v>208</v>
      </c>
      <c r="E45" s="28">
        <v>962227228</v>
      </c>
      <c r="F45" s="26" t="s">
        <v>254</v>
      </c>
      <c r="G45" s="26" t="s">
        <v>256</v>
      </c>
      <c r="H45" s="27" t="s">
        <v>432</v>
      </c>
      <c r="I45" s="27" t="s">
        <v>411</v>
      </c>
    </row>
    <row r="46" spans="1:9" s="25" customFormat="1" ht="15" customHeight="1" x14ac:dyDescent="0.25">
      <c r="A46" s="28">
        <v>43</v>
      </c>
      <c r="B46" s="27" t="s">
        <v>73</v>
      </c>
      <c r="C46" s="26" t="s">
        <v>255</v>
      </c>
      <c r="D46" s="27" t="s">
        <v>208</v>
      </c>
      <c r="E46" s="28">
        <v>962227228</v>
      </c>
      <c r="F46" s="26" t="s">
        <v>254</v>
      </c>
      <c r="G46" s="26" t="s">
        <v>256</v>
      </c>
      <c r="H46" s="27" t="s">
        <v>432</v>
      </c>
      <c r="I46" s="27" t="s">
        <v>411</v>
      </c>
    </row>
    <row r="47" spans="1:9" s="25" customFormat="1" ht="15" customHeight="1" x14ac:dyDescent="0.25">
      <c r="A47" s="28">
        <v>44</v>
      </c>
      <c r="B47" s="27" t="s">
        <v>224</v>
      </c>
      <c r="C47" s="26" t="s">
        <v>255</v>
      </c>
      <c r="D47" s="27" t="s">
        <v>208</v>
      </c>
      <c r="E47" s="28">
        <v>962227228</v>
      </c>
      <c r="F47" s="26" t="s">
        <v>254</v>
      </c>
      <c r="G47" s="26" t="s">
        <v>256</v>
      </c>
      <c r="H47" s="27" t="s">
        <v>432</v>
      </c>
      <c r="I47" s="27" t="s">
        <v>411</v>
      </c>
    </row>
    <row r="48" spans="1:9" s="25" customFormat="1" ht="15" customHeight="1" x14ac:dyDescent="0.25">
      <c r="A48" s="28">
        <v>45</v>
      </c>
      <c r="B48" s="27" t="s">
        <v>75</v>
      </c>
      <c r="C48" s="26" t="s">
        <v>267</v>
      </c>
      <c r="D48" s="31" t="s">
        <v>206</v>
      </c>
      <c r="E48" s="32">
        <v>964073939</v>
      </c>
      <c r="F48" s="26" t="s">
        <v>266</v>
      </c>
      <c r="G48" s="26" t="s">
        <v>268</v>
      </c>
      <c r="H48" s="27" t="s">
        <v>433</v>
      </c>
      <c r="I48" s="27" t="s">
        <v>412</v>
      </c>
    </row>
    <row r="49" spans="1:9" s="25" customFormat="1" ht="15" customHeight="1" x14ac:dyDescent="0.25">
      <c r="A49" s="28">
        <v>46</v>
      </c>
      <c r="B49" s="27" t="s">
        <v>76</v>
      </c>
      <c r="C49" s="26" t="s">
        <v>267</v>
      </c>
      <c r="D49" s="31" t="s">
        <v>206</v>
      </c>
      <c r="E49" s="32">
        <v>964073939</v>
      </c>
      <c r="F49" s="26" t="s">
        <v>266</v>
      </c>
      <c r="G49" s="26" t="s">
        <v>268</v>
      </c>
      <c r="H49" s="27" t="s">
        <v>433</v>
      </c>
      <c r="I49" s="27" t="s">
        <v>412</v>
      </c>
    </row>
    <row r="50" spans="1:9" s="25" customFormat="1" ht="15" customHeight="1" x14ac:dyDescent="0.25">
      <c r="A50" s="28">
        <v>47</v>
      </c>
      <c r="B50" s="27" t="s">
        <v>77</v>
      </c>
      <c r="C50" s="26" t="s">
        <v>267</v>
      </c>
      <c r="D50" s="31" t="s">
        <v>206</v>
      </c>
      <c r="E50" s="32">
        <v>964073939</v>
      </c>
      <c r="F50" s="26" t="s">
        <v>266</v>
      </c>
      <c r="G50" s="26" t="s">
        <v>268</v>
      </c>
      <c r="H50" s="27" t="s">
        <v>433</v>
      </c>
      <c r="I50" s="27" t="s">
        <v>412</v>
      </c>
    </row>
    <row r="51" spans="1:9" s="25" customFormat="1" ht="15" customHeight="1" x14ac:dyDescent="0.25">
      <c r="A51" s="28">
        <v>48</v>
      </c>
      <c r="B51" s="27" t="s">
        <v>78</v>
      </c>
      <c r="C51" s="26" t="s">
        <v>267</v>
      </c>
      <c r="D51" s="31" t="s">
        <v>206</v>
      </c>
      <c r="E51" s="32">
        <v>964073939</v>
      </c>
      <c r="F51" s="26" t="s">
        <v>266</v>
      </c>
      <c r="G51" s="26" t="s">
        <v>268</v>
      </c>
      <c r="H51" s="27" t="s">
        <v>433</v>
      </c>
      <c r="I51" s="27" t="s">
        <v>412</v>
      </c>
    </row>
    <row r="52" spans="1:9" s="25" customFormat="1" ht="15" customHeight="1" x14ac:dyDescent="0.25">
      <c r="A52" s="28">
        <v>49</v>
      </c>
      <c r="B52" s="27" t="s">
        <v>79</v>
      </c>
      <c r="C52" s="26" t="s">
        <v>267</v>
      </c>
      <c r="D52" s="31" t="s">
        <v>206</v>
      </c>
      <c r="E52" s="32">
        <v>964073939</v>
      </c>
      <c r="F52" s="26" t="s">
        <v>266</v>
      </c>
      <c r="G52" s="26" t="s">
        <v>268</v>
      </c>
      <c r="H52" s="27" t="s">
        <v>433</v>
      </c>
      <c r="I52" s="27" t="s">
        <v>412</v>
      </c>
    </row>
    <row r="53" spans="1:9" s="25" customFormat="1" ht="15" customHeight="1" x14ac:dyDescent="0.25">
      <c r="A53" s="28">
        <v>50</v>
      </c>
      <c r="B53" s="27" t="s">
        <v>80</v>
      </c>
      <c r="C53" s="26" t="s">
        <v>250</v>
      </c>
      <c r="D53" s="27" t="s">
        <v>207</v>
      </c>
      <c r="E53" s="28">
        <v>977245123</v>
      </c>
      <c r="F53" s="26" t="s">
        <v>315</v>
      </c>
      <c r="G53" s="26" t="s">
        <v>316</v>
      </c>
      <c r="H53" s="27" t="s">
        <v>434</v>
      </c>
      <c r="I53" s="27" t="s">
        <v>413</v>
      </c>
    </row>
    <row r="54" spans="1:9" s="25" customFormat="1" ht="15" customHeight="1" x14ac:dyDescent="0.25">
      <c r="A54" s="28">
        <v>51</v>
      </c>
      <c r="B54" s="27" t="s">
        <v>170</v>
      </c>
      <c r="C54" s="26" t="s">
        <v>250</v>
      </c>
      <c r="D54" s="27" t="s">
        <v>207</v>
      </c>
      <c r="E54" s="28">
        <v>977245123</v>
      </c>
      <c r="F54" s="26" t="s">
        <v>249</v>
      </c>
      <c r="G54" s="26" t="s">
        <v>316</v>
      </c>
      <c r="H54" s="27" t="s">
        <v>435</v>
      </c>
      <c r="I54" s="27" t="s">
        <v>414</v>
      </c>
    </row>
    <row r="55" spans="1:9" s="25" customFormat="1" ht="15" customHeight="1" x14ac:dyDescent="0.25">
      <c r="A55" s="28">
        <v>52</v>
      </c>
      <c r="B55" s="27" t="s">
        <v>82</v>
      </c>
      <c r="C55" s="26" t="s">
        <v>250</v>
      </c>
      <c r="D55" s="27" t="s">
        <v>207</v>
      </c>
      <c r="E55" s="28">
        <v>977245123</v>
      </c>
      <c r="F55" s="26" t="s">
        <v>249</v>
      </c>
      <c r="G55" s="26" t="s">
        <v>316</v>
      </c>
      <c r="H55" s="27" t="s">
        <v>434</v>
      </c>
      <c r="I55" s="27" t="s">
        <v>413</v>
      </c>
    </row>
    <row r="56" spans="1:9" s="25" customFormat="1" ht="15" customHeight="1" x14ac:dyDescent="0.25">
      <c r="A56" s="28">
        <v>53</v>
      </c>
      <c r="B56" s="27" t="s">
        <v>83</v>
      </c>
      <c r="C56" s="26" t="s">
        <v>250</v>
      </c>
      <c r="D56" s="27" t="s">
        <v>207</v>
      </c>
      <c r="E56" s="28">
        <v>977245123</v>
      </c>
      <c r="F56" s="26" t="s">
        <v>249</v>
      </c>
      <c r="G56" s="26" t="s">
        <v>316</v>
      </c>
      <c r="H56" s="27" t="s">
        <v>434</v>
      </c>
      <c r="I56" s="27" t="s">
        <v>413</v>
      </c>
    </row>
    <row r="57" spans="1:9" s="25" customFormat="1" ht="15" customHeight="1" x14ac:dyDescent="0.25">
      <c r="A57" s="28">
        <v>54</v>
      </c>
      <c r="B57" s="27" t="s">
        <v>217</v>
      </c>
      <c r="C57" s="26" t="s">
        <v>305</v>
      </c>
      <c r="D57" s="27" t="s">
        <v>210</v>
      </c>
      <c r="E57" s="28">
        <v>986864964</v>
      </c>
      <c r="F57" s="26" t="s">
        <v>304</v>
      </c>
      <c r="G57" s="26" t="s">
        <v>306</v>
      </c>
      <c r="H57" s="27" t="s">
        <v>436</v>
      </c>
      <c r="I57" s="27" t="s">
        <v>415</v>
      </c>
    </row>
    <row r="58" spans="1:9" s="25" customFormat="1" ht="15" customHeight="1" x14ac:dyDescent="0.25">
      <c r="A58" s="28">
        <v>55</v>
      </c>
      <c r="B58" s="27" t="s">
        <v>85</v>
      </c>
      <c r="C58" s="26" t="s">
        <v>261</v>
      </c>
      <c r="D58" s="27" t="s">
        <v>210</v>
      </c>
      <c r="E58" s="28">
        <v>986864964</v>
      </c>
      <c r="F58" s="26" t="s">
        <v>260</v>
      </c>
      <c r="G58" s="26" t="s">
        <v>262</v>
      </c>
      <c r="H58" s="27" t="s">
        <v>437</v>
      </c>
      <c r="I58" s="27" t="s">
        <v>416</v>
      </c>
    </row>
    <row r="59" spans="1:9" s="25" customFormat="1" ht="15" customHeight="1" x14ac:dyDescent="0.25">
      <c r="A59" s="28">
        <v>56</v>
      </c>
      <c r="B59" s="27" t="s">
        <v>86</v>
      </c>
      <c r="C59" s="26" t="s">
        <v>261</v>
      </c>
      <c r="D59" s="27" t="s">
        <v>210</v>
      </c>
      <c r="E59" s="28">
        <v>986864964</v>
      </c>
      <c r="F59" s="26" t="s">
        <v>260</v>
      </c>
      <c r="G59" s="26" t="s">
        <v>262</v>
      </c>
      <c r="H59" s="27" t="s">
        <v>437</v>
      </c>
      <c r="I59" s="27" t="s">
        <v>416</v>
      </c>
    </row>
    <row r="60" spans="1:9" s="25" customFormat="1" ht="15" customHeight="1" x14ac:dyDescent="0.25">
      <c r="A60" s="28">
        <v>57</v>
      </c>
      <c r="B60" s="27" t="s">
        <v>87</v>
      </c>
      <c r="C60" s="26" t="s">
        <v>261</v>
      </c>
      <c r="D60" s="27" t="s">
        <v>210</v>
      </c>
      <c r="E60" s="28">
        <v>986864964</v>
      </c>
      <c r="F60" s="26" t="s">
        <v>260</v>
      </c>
      <c r="G60" s="26" t="s">
        <v>262</v>
      </c>
      <c r="H60" s="27" t="s">
        <v>437</v>
      </c>
      <c r="I60" s="27" t="s">
        <v>416</v>
      </c>
    </row>
    <row r="61" spans="1:9" s="25" customFormat="1" ht="15" customHeight="1" x14ac:dyDescent="0.25">
      <c r="A61" s="28">
        <v>58</v>
      </c>
      <c r="B61" s="27" t="s">
        <v>88</v>
      </c>
      <c r="C61" s="26" t="s">
        <v>258</v>
      </c>
      <c r="D61" s="27" t="s">
        <v>385</v>
      </c>
      <c r="E61" s="28">
        <v>979345999</v>
      </c>
      <c r="F61" s="26" t="s">
        <v>257</v>
      </c>
      <c r="G61" s="26" t="s">
        <v>259</v>
      </c>
      <c r="H61" s="27" t="s">
        <v>438</v>
      </c>
      <c r="I61" s="27" t="s">
        <v>417</v>
      </c>
    </row>
    <row r="62" spans="1:9" s="25" customFormat="1" ht="15" customHeight="1" x14ac:dyDescent="0.25">
      <c r="A62" s="28">
        <v>59</v>
      </c>
      <c r="B62" s="27" t="s">
        <v>89</v>
      </c>
      <c r="C62" s="26" t="s">
        <v>258</v>
      </c>
      <c r="D62" s="27" t="s">
        <v>385</v>
      </c>
      <c r="E62" s="28">
        <v>979345999</v>
      </c>
      <c r="F62" s="26" t="s">
        <v>257</v>
      </c>
      <c r="G62" s="26" t="s">
        <v>259</v>
      </c>
      <c r="H62" s="27" t="s">
        <v>438</v>
      </c>
      <c r="I62" s="27" t="s">
        <v>417</v>
      </c>
    </row>
    <row r="63" spans="1:9" s="25" customFormat="1" ht="15" customHeight="1" x14ac:dyDescent="0.25">
      <c r="A63" s="28">
        <v>60</v>
      </c>
      <c r="B63" s="27" t="s">
        <v>90</v>
      </c>
      <c r="C63" s="26" t="s">
        <v>258</v>
      </c>
      <c r="D63" s="27" t="s">
        <v>385</v>
      </c>
      <c r="E63" s="28">
        <v>979345999</v>
      </c>
      <c r="F63" s="26" t="s">
        <v>257</v>
      </c>
      <c r="G63" s="26" t="s">
        <v>259</v>
      </c>
      <c r="H63" s="27" t="s">
        <v>438</v>
      </c>
      <c r="I63" s="27" t="s">
        <v>417</v>
      </c>
    </row>
    <row r="64" spans="1:9" s="25" customFormat="1" ht="15" customHeight="1" x14ac:dyDescent="0.25">
      <c r="A64" s="28">
        <v>61</v>
      </c>
      <c r="B64" s="27" t="s">
        <v>91</v>
      </c>
      <c r="C64" s="26" t="s">
        <v>258</v>
      </c>
      <c r="D64" s="27" t="s">
        <v>385</v>
      </c>
      <c r="E64" s="28">
        <v>979345999</v>
      </c>
      <c r="F64" s="26" t="s">
        <v>257</v>
      </c>
      <c r="G64" s="26" t="s">
        <v>259</v>
      </c>
      <c r="H64" s="27" t="s">
        <v>438</v>
      </c>
      <c r="I64" s="27" t="s">
        <v>417</v>
      </c>
    </row>
    <row r="65" spans="1:9" s="25" customFormat="1" ht="15" customHeight="1" x14ac:dyDescent="0.25">
      <c r="A65" s="28">
        <v>62</v>
      </c>
      <c r="B65" s="27" t="s">
        <v>92</v>
      </c>
      <c r="C65" s="26" t="s">
        <v>258</v>
      </c>
      <c r="D65" s="27" t="s">
        <v>385</v>
      </c>
      <c r="E65" s="28">
        <v>979345999</v>
      </c>
      <c r="F65" s="26" t="s">
        <v>257</v>
      </c>
      <c r="G65" s="26" t="s">
        <v>259</v>
      </c>
      <c r="H65" s="27" t="s">
        <v>438</v>
      </c>
      <c r="I65" s="27" t="s">
        <v>417</v>
      </c>
    </row>
    <row r="66" spans="1:9" s="25" customFormat="1" ht="15" customHeight="1" x14ac:dyDescent="0.25">
      <c r="A66" s="28">
        <v>63</v>
      </c>
      <c r="B66" s="27" t="s">
        <v>93</v>
      </c>
      <c r="C66" s="26" t="s">
        <v>264</v>
      </c>
      <c r="D66" s="27" t="s">
        <v>211</v>
      </c>
      <c r="E66" s="28">
        <v>968353555</v>
      </c>
      <c r="F66" s="26" t="s">
        <v>263</v>
      </c>
      <c r="G66" s="26" t="s">
        <v>265</v>
      </c>
      <c r="H66" s="27" t="s">
        <v>439</v>
      </c>
      <c r="I66" s="27" t="s">
        <v>418</v>
      </c>
    </row>
    <row r="67" spans="1:9" s="25" customFormat="1" ht="15" customHeight="1" x14ac:dyDescent="0.25">
      <c r="A67" s="28">
        <v>64</v>
      </c>
      <c r="B67" s="27" t="s">
        <v>94</v>
      </c>
      <c r="C67" s="26" t="s">
        <v>264</v>
      </c>
      <c r="D67" s="27" t="s">
        <v>211</v>
      </c>
      <c r="E67" s="28">
        <v>968353555</v>
      </c>
      <c r="F67" s="26" t="s">
        <v>263</v>
      </c>
      <c r="G67" s="26" t="s">
        <v>265</v>
      </c>
      <c r="H67" s="27" t="s">
        <v>439</v>
      </c>
      <c r="I67" s="27" t="s">
        <v>418</v>
      </c>
    </row>
    <row r="68" spans="1:9" s="25" customFormat="1" ht="15" customHeight="1" x14ac:dyDescent="0.25">
      <c r="A68" s="28">
        <v>65</v>
      </c>
      <c r="B68" s="27" t="s">
        <v>95</v>
      </c>
      <c r="C68" s="26" t="s">
        <v>264</v>
      </c>
      <c r="D68" s="27" t="s">
        <v>211</v>
      </c>
      <c r="E68" s="28">
        <v>968353555</v>
      </c>
      <c r="F68" s="26" t="s">
        <v>263</v>
      </c>
      <c r="G68" s="26" t="s">
        <v>265</v>
      </c>
      <c r="H68" s="27" t="s">
        <v>439</v>
      </c>
      <c r="I68" s="27" t="s">
        <v>418</v>
      </c>
    </row>
    <row r="69" spans="1:9" s="25" customFormat="1" ht="15" customHeight="1" x14ac:dyDescent="0.25">
      <c r="A69" s="28">
        <v>66</v>
      </c>
      <c r="B69" s="27" t="s">
        <v>96</v>
      </c>
      <c r="C69" s="26" t="s">
        <v>264</v>
      </c>
      <c r="D69" s="27" t="s">
        <v>211</v>
      </c>
      <c r="E69" s="28">
        <v>968353555</v>
      </c>
      <c r="F69" s="26" t="s">
        <v>263</v>
      </c>
      <c r="G69" s="26" t="s">
        <v>265</v>
      </c>
      <c r="H69" s="27" t="s">
        <v>439</v>
      </c>
      <c r="I69" s="27" t="s">
        <v>418</v>
      </c>
    </row>
    <row r="70" spans="1:9" s="25" customFormat="1" ht="15" customHeight="1" x14ac:dyDescent="0.25">
      <c r="A70" s="28">
        <v>67</v>
      </c>
      <c r="B70" s="27" t="s">
        <v>97</v>
      </c>
      <c r="C70" s="26" t="s">
        <v>264</v>
      </c>
      <c r="D70" s="27" t="s">
        <v>211</v>
      </c>
      <c r="E70" s="28">
        <v>968353555</v>
      </c>
      <c r="F70" s="26" t="s">
        <v>263</v>
      </c>
      <c r="G70" s="26" t="s">
        <v>265</v>
      </c>
      <c r="H70" s="27" t="s">
        <v>439</v>
      </c>
      <c r="I70" s="27" t="s">
        <v>418</v>
      </c>
    </row>
    <row r="71" spans="1:9" s="25" customFormat="1" ht="15" customHeight="1" x14ac:dyDescent="0.25">
      <c r="A71" s="28">
        <v>68</v>
      </c>
      <c r="B71" s="27" t="s">
        <v>98</v>
      </c>
      <c r="C71" s="26" t="s">
        <v>264</v>
      </c>
      <c r="D71" s="27" t="s">
        <v>211</v>
      </c>
      <c r="E71" s="28">
        <v>968353555</v>
      </c>
      <c r="F71" s="26" t="s">
        <v>263</v>
      </c>
      <c r="G71" s="26" t="s">
        <v>265</v>
      </c>
      <c r="H71" s="27" t="s">
        <v>439</v>
      </c>
      <c r="I71" s="27" t="s">
        <v>418</v>
      </c>
    </row>
    <row r="72" spans="1:9" s="25" customFormat="1" ht="15" customHeight="1" x14ac:dyDescent="0.25">
      <c r="A72" s="28">
        <v>69</v>
      </c>
      <c r="B72" s="27" t="s">
        <v>99</v>
      </c>
      <c r="C72" s="26" t="s">
        <v>308</v>
      </c>
      <c r="D72" s="31" t="s">
        <v>389</v>
      </c>
      <c r="E72" s="32">
        <v>985450045</v>
      </c>
      <c r="F72" s="26" t="s">
        <v>307</v>
      </c>
      <c r="G72" s="26" t="s">
        <v>309</v>
      </c>
      <c r="H72" s="27" t="s">
        <v>440</v>
      </c>
      <c r="I72" s="27" t="s">
        <v>419</v>
      </c>
    </row>
    <row r="73" spans="1:9" s="25" customFormat="1" ht="15" customHeight="1" x14ac:dyDescent="0.25">
      <c r="A73" s="28">
        <v>70</v>
      </c>
      <c r="B73" s="27" t="s">
        <v>100</v>
      </c>
      <c r="C73" s="26" t="s">
        <v>308</v>
      </c>
      <c r="D73" s="31" t="s">
        <v>389</v>
      </c>
      <c r="E73" s="32">
        <v>985450045</v>
      </c>
      <c r="F73" s="26" t="s">
        <v>307</v>
      </c>
      <c r="G73" s="26" t="s">
        <v>309</v>
      </c>
      <c r="H73" s="27" t="s">
        <v>440</v>
      </c>
      <c r="I73" s="27" t="s">
        <v>419</v>
      </c>
    </row>
    <row r="74" spans="1:9" s="25" customFormat="1" ht="15" customHeight="1" x14ac:dyDescent="0.25">
      <c r="A74" s="28">
        <v>71</v>
      </c>
      <c r="B74" s="27" t="s">
        <v>101</v>
      </c>
      <c r="C74" s="26" t="s">
        <v>308</v>
      </c>
      <c r="D74" s="31" t="s">
        <v>212</v>
      </c>
      <c r="E74" s="32">
        <v>964003456</v>
      </c>
      <c r="F74" s="26" t="s">
        <v>307</v>
      </c>
      <c r="G74" s="26" t="s">
        <v>309</v>
      </c>
      <c r="H74" s="27" t="s">
        <v>440</v>
      </c>
      <c r="I74" s="27" t="s">
        <v>419</v>
      </c>
    </row>
    <row r="75" spans="1:9" s="25" customFormat="1" ht="15" customHeight="1" x14ac:dyDescent="0.25">
      <c r="A75" s="28">
        <v>72</v>
      </c>
      <c r="B75" s="27" t="s">
        <v>102</v>
      </c>
      <c r="C75" s="26" t="s">
        <v>308</v>
      </c>
      <c r="D75" s="31" t="s">
        <v>212</v>
      </c>
      <c r="E75" s="32">
        <v>964003456</v>
      </c>
      <c r="F75" s="26" t="s">
        <v>307</v>
      </c>
      <c r="G75" s="26" t="s">
        <v>309</v>
      </c>
      <c r="H75" s="27" t="s">
        <v>440</v>
      </c>
      <c r="I75" s="27" t="s">
        <v>419</v>
      </c>
    </row>
    <row r="76" spans="1:9" s="25" customFormat="1" ht="15" customHeight="1" x14ac:dyDescent="0.25">
      <c r="A76" s="28">
        <v>73</v>
      </c>
      <c r="B76" s="27" t="s">
        <v>103</v>
      </c>
      <c r="C76" s="26" t="s">
        <v>308</v>
      </c>
      <c r="D76" s="31" t="s">
        <v>212</v>
      </c>
      <c r="E76" s="32">
        <v>964003456</v>
      </c>
      <c r="F76" s="26" t="s">
        <v>307</v>
      </c>
      <c r="G76" s="26" t="s">
        <v>309</v>
      </c>
      <c r="H76" s="27" t="s">
        <v>440</v>
      </c>
      <c r="I76" s="27" t="s">
        <v>419</v>
      </c>
    </row>
    <row r="77" spans="1:9" s="25" customFormat="1" ht="15" customHeight="1" x14ac:dyDescent="0.25">
      <c r="A77" s="28">
        <v>74</v>
      </c>
      <c r="B77" s="27" t="s">
        <v>104</v>
      </c>
      <c r="C77" s="26" t="s">
        <v>308</v>
      </c>
      <c r="D77" s="31" t="s">
        <v>212</v>
      </c>
      <c r="E77" s="32">
        <v>964003456</v>
      </c>
      <c r="F77" s="26" t="s">
        <v>307</v>
      </c>
      <c r="G77" s="26" t="s">
        <v>309</v>
      </c>
      <c r="H77" s="27" t="s">
        <v>440</v>
      </c>
      <c r="I77" s="27" t="s">
        <v>419</v>
      </c>
    </row>
    <row r="78" spans="1:9" s="25" customFormat="1" ht="15" customHeight="1" x14ac:dyDescent="0.25">
      <c r="A78" s="28">
        <v>75</v>
      </c>
      <c r="B78" s="27" t="s">
        <v>100</v>
      </c>
      <c r="C78" s="26" t="s">
        <v>308</v>
      </c>
      <c r="D78" s="31" t="s">
        <v>389</v>
      </c>
      <c r="E78" s="32">
        <v>985450045</v>
      </c>
      <c r="F78" s="26" t="s">
        <v>307</v>
      </c>
      <c r="G78" s="26" t="s">
        <v>309</v>
      </c>
      <c r="H78" s="27" t="s">
        <v>440</v>
      </c>
      <c r="I78" s="27" t="s">
        <v>419</v>
      </c>
    </row>
    <row r="79" spans="1:9" s="25" customFormat="1" ht="15" customHeight="1" x14ac:dyDescent="0.25">
      <c r="A79" s="28">
        <v>76</v>
      </c>
      <c r="B79" s="27" t="s">
        <v>106</v>
      </c>
      <c r="C79" s="26" t="s">
        <v>308</v>
      </c>
      <c r="D79" s="27" t="s">
        <v>385</v>
      </c>
      <c r="E79" s="28">
        <v>979345999</v>
      </c>
      <c r="F79" s="26" t="s">
        <v>307</v>
      </c>
      <c r="G79" s="26" t="s">
        <v>309</v>
      </c>
      <c r="H79" s="27" t="s">
        <v>438</v>
      </c>
      <c r="I79" s="27" t="s">
        <v>417</v>
      </c>
    </row>
    <row r="80" spans="1:9" s="25" customFormat="1" ht="15" customHeight="1" x14ac:dyDescent="0.25">
      <c r="A80" s="28">
        <v>77</v>
      </c>
      <c r="B80" s="27" t="s">
        <v>117</v>
      </c>
      <c r="C80" s="26" t="s">
        <v>294</v>
      </c>
      <c r="D80" s="27" t="s">
        <v>205</v>
      </c>
      <c r="E80" s="28">
        <v>974475849</v>
      </c>
      <c r="F80" s="26" t="s">
        <v>293</v>
      </c>
      <c r="G80" s="26" t="s">
        <v>295</v>
      </c>
      <c r="H80" s="27" t="s">
        <v>441</v>
      </c>
      <c r="I80" s="27" t="s">
        <v>420</v>
      </c>
    </row>
    <row r="81" spans="1:9" s="25" customFormat="1" ht="15" customHeight="1" x14ac:dyDescent="0.25">
      <c r="A81" s="28">
        <v>78</v>
      </c>
      <c r="B81" s="27" t="s">
        <v>118</v>
      </c>
      <c r="C81" s="26" t="s">
        <v>294</v>
      </c>
      <c r="D81" s="27" t="s">
        <v>205</v>
      </c>
      <c r="E81" s="28">
        <v>974475849</v>
      </c>
      <c r="F81" s="26" t="s">
        <v>293</v>
      </c>
      <c r="G81" s="26" t="s">
        <v>295</v>
      </c>
      <c r="H81" s="27" t="s">
        <v>441</v>
      </c>
      <c r="I81" s="27" t="s">
        <v>420</v>
      </c>
    </row>
    <row r="82" spans="1:9" s="25" customFormat="1" ht="15" customHeight="1" x14ac:dyDescent="0.25">
      <c r="A82" s="28">
        <v>79</v>
      </c>
      <c r="B82" s="27" t="s">
        <v>119</v>
      </c>
      <c r="C82" s="26" t="s">
        <v>294</v>
      </c>
      <c r="D82" s="27" t="s">
        <v>205</v>
      </c>
      <c r="E82" s="28">
        <v>974475849</v>
      </c>
      <c r="F82" s="26" t="s">
        <v>293</v>
      </c>
      <c r="G82" s="26" t="s">
        <v>295</v>
      </c>
      <c r="H82" s="27" t="s">
        <v>441</v>
      </c>
      <c r="I82" s="27" t="s">
        <v>420</v>
      </c>
    </row>
    <row r="83" spans="1:9" s="25" customFormat="1" ht="15" customHeight="1" x14ac:dyDescent="0.25">
      <c r="A83" s="28">
        <v>80</v>
      </c>
      <c r="B83" s="27" t="s">
        <v>120</v>
      </c>
      <c r="C83" s="26" t="s">
        <v>294</v>
      </c>
      <c r="D83" s="27" t="s">
        <v>205</v>
      </c>
      <c r="E83" s="28">
        <v>974475849</v>
      </c>
      <c r="F83" s="26" t="s">
        <v>293</v>
      </c>
      <c r="G83" s="26" t="s">
        <v>295</v>
      </c>
      <c r="H83" s="27" t="s">
        <v>441</v>
      </c>
      <c r="I83" s="27" t="s">
        <v>420</v>
      </c>
    </row>
    <row r="84" spans="1:9" s="25" customFormat="1" ht="15" customHeight="1" x14ac:dyDescent="0.25">
      <c r="A84" s="28">
        <v>81</v>
      </c>
      <c r="B84" s="27" t="s">
        <v>213</v>
      </c>
      <c r="C84" s="26" t="s">
        <v>294</v>
      </c>
      <c r="D84" s="27" t="s">
        <v>205</v>
      </c>
      <c r="E84" s="28">
        <v>974475849</v>
      </c>
      <c r="F84" s="26" t="s">
        <v>293</v>
      </c>
      <c r="G84" s="26" t="s">
        <v>295</v>
      </c>
      <c r="H84" s="27" t="s">
        <v>441</v>
      </c>
      <c r="I84" s="27" t="s">
        <v>420</v>
      </c>
    </row>
    <row r="85" spans="1:9" s="25" customFormat="1" ht="15" customHeight="1" x14ac:dyDescent="0.25">
      <c r="A85" s="28">
        <v>82</v>
      </c>
      <c r="B85" s="27" t="s">
        <v>122</v>
      </c>
      <c r="C85" s="26" t="s">
        <v>294</v>
      </c>
      <c r="D85" s="27" t="s">
        <v>205</v>
      </c>
      <c r="E85" s="28">
        <v>974475849</v>
      </c>
      <c r="F85" s="26" t="s">
        <v>293</v>
      </c>
      <c r="G85" s="26" t="s">
        <v>295</v>
      </c>
      <c r="H85" s="27" t="s">
        <v>441</v>
      </c>
      <c r="I85" s="27" t="s">
        <v>420</v>
      </c>
    </row>
    <row r="86" spans="1:9" s="25" customFormat="1" ht="15" customHeight="1" x14ac:dyDescent="0.25">
      <c r="A86" s="28">
        <v>83</v>
      </c>
      <c r="B86" s="27" t="s">
        <v>123</v>
      </c>
      <c r="C86" s="26" t="s">
        <v>294</v>
      </c>
      <c r="D86" s="27" t="s">
        <v>205</v>
      </c>
      <c r="E86" s="28">
        <v>974475849</v>
      </c>
      <c r="F86" s="26" t="s">
        <v>293</v>
      </c>
      <c r="G86" s="26" t="s">
        <v>295</v>
      </c>
      <c r="H86" s="27" t="s">
        <v>441</v>
      </c>
      <c r="I86" s="27" t="s">
        <v>420</v>
      </c>
    </row>
    <row r="87" spans="1:9" s="25" customFormat="1" ht="15" customHeight="1" x14ac:dyDescent="0.25">
      <c r="A87" s="28">
        <v>84</v>
      </c>
      <c r="B87" s="27" t="s">
        <v>125</v>
      </c>
      <c r="C87" s="26" t="s">
        <v>270</v>
      </c>
      <c r="D87" s="27" t="s">
        <v>198</v>
      </c>
      <c r="E87" s="28">
        <v>378975678</v>
      </c>
      <c r="F87" s="26" t="s">
        <v>269</v>
      </c>
      <c r="G87" s="26" t="s">
        <v>271</v>
      </c>
      <c r="H87" s="27" t="s">
        <v>442</v>
      </c>
      <c r="I87" s="27" t="s">
        <v>421</v>
      </c>
    </row>
    <row r="88" spans="1:9" s="25" customFormat="1" ht="15" customHeight="1" x14ac:dyDescent="0.25">
      <c r="A88" s="28">
        <v>85</v>
      </c>
      <c r="B88" s="27" t="s">
        <v>126</v>
      </c>
      <c r="C88" s="26" t="s">
        <v>270</v>
      </c>
      <c r="D88" s="27" t="s">
        <v>198</v>
      </c>
      <c r="E88" s="28">
        <v>378975678</v>
      </c>
      <c r="F88" s="26" t="s">
        <v>269</v>
      </c>
      <c r="G88" s="26" t="s">
        <v>271</v>
      </c>
      <c r="H88" s="27" t="s">
        <v>442</v>
      </c>
      <c r="I88" s="27" t="s">
        <v>421</v>
      </c>
    </row>
    <row r="89" spans="1:9" s="25" customFormat="1" ht="15" customHeight="1" x14ac:dyDescent="0.25">
      <c r="A89" s="28">
        <v>86</v>
      </c>
      <c r="B89" s="27" t="s">
        <v>127</v>
      </c>
      <c r="C89" s="26" t="s">
        <v>270</v>
      </c>
      <c r="D89" s="27" t="s">
        <v>198</v>
      </c>
      <c r="E89" s="28">
        <v>378975678</v>
      </c>
      <c r="F89" s="26" t="s">
        <v>269</v>
      </c>
      <c r="G89" s="26" t="s">
        <v>271</v>
      </c>
      <c r="H89" s="27" t="s">
        <v>442</v>
      </c>
      <c r="I89" s="27" t="s">
        <v>421</v>
      </c>
    </row>
    <row r="90" spans="1:9" s="25" customFormat="1" ht="15" customHeight="1" x14ac:dyDescent="0.25">
      <c r="A90" s="28">
        <v>87</v>
      </c>
      <c r="B90" s="27" t="s">
        <v>214</v>
      </c>
      <c r="C90" s="26" t="s">
        <v>270</v>
      </c>
      <c r="D90" s="27" t="s">
        <v>198</v>
      </c>
      <c r="E90" s="28">
        <v>378975678</v>
      </c>
      <c r="F90" s="26" t="s">
        <v>269</v>
      </c>
      <c r="G90" s="26" t="s">
        <v>271</v>
      </c>
      <c r="H90" s="27" t="s">
        <v>442</v>
      </c>
      <c r="I90" s="27" t="s">
        <v>421</v>
      </c>
    </row>
    <row r="91" spans="1:9" s="25" customFormat="1" ht="15" customHeight="1" x14ac:dyDescent="0.25">
      <c r="A91" s="28">
        <v>88</v>
      </c>
      <c r="B91" s="27" t="s">
        <v>129</v>
      </c>
      <c r="C91" s="26" t="s">
        <v>270</v>
      </c>
      <c r="D91" s="27" t="s">
        <v>198</v>
      </c>
      <c r="E91" s="28">
        <v>378975678</v>
      </c>
      <c r="F91" s="26" t="s">
        <v>269</v>
      </c>
      <c r="G91" s="26" t="s">
        <v>271</v>
      </c>
      <c r="H91" s="27" t="s">
        <v>442</v>
      </c>
      <c r="I91" s="27" t="s">
        <v>421</v>
      </c>
    </row>
    <row r="92" spans="1:9" s="25" customFormat="1" ht="15" customHeight="1" x14ac:dyDescent="0.25">
      <c r="A92" s="28">
        <v>89</v>
      </c>
      <c r="B92" s="27" t="s">
        <v>130</v>
      </c>
      <c r="C92" s="26" t="s">
        <v>270</v>
      </c>
      <c r="D92" s="27" t="s">
        <v>198</v>
      </c>
      <c r="E92" s="28">
        <v>378975678</v>
      </c>
      <c r="F92" s="26" t="s">
        <v>269</v>
      </c>
      <c r="G92" s="26" t="s">
        <v>271</v>
      </c>
      <c r="H92" s="27" t="s">
        <v>442</v>
      </c>
      <c r="I92" s="27" t="s">
        <v>421</v>
      </c>
    </row>
    <row r="93" spans="1:9" s="25" customFormat="1" ht="15" customHeight="1" x14ac:dyDescent="0.25">
      <c r="A93" s="28">
        <v>90</v>
      </c>
      <c r="B93" s="27" t="s">
        <v>131</v>
      </c>
      <c r="C93" s="26" t="s">
        <v>270</v>
      </c>
      <c r="D93" s="27" t="s">
        <v>198</v>
      </c>
      <c r="E93" s="28">
        <v>378975678</v>
      </c>
      <c r="F93" s="26" t="s">
        <v>269</v>
      </c>
      <c r="G93" s="26" t="s">
        <v>271</v>
      </c>
      <c r="H93" s="27" t="s">
        <v>442</v>
      </c>
      <c r="I93" s="27" t="s">
        <v>421</v>
      </c>
    </row>
    <row r="94" spans="1:9" s="25" customFormat="1" ht="15" customHeight="1" x14ac:dyDescent="0.25">
      <c r="A94" s="28">
        <v>91</v>
      </c>
      <c r="B94" s="27" t="s">
        <v>133</v>
      </c>
      <c r="C94" s="26" t="s">
        <v>287</v>
      </c>
      <c r="D94" s="27" t="s">
        <v>200</v>
      </c>
      <c r="E94" s="28">
        <v>972868785</v>
      </c>
      <c r="F94" s="26" t="s">
        <v>314</v>
      </c>
      <c r="G94" s="26" t="s">
        <v>288</v>
      </c>
      <c r="H94" s="27" t="s">
        <v>443</v>
      </c>
      <c r="I94" s="27" t="s">
        <v>422</v>
      </c>
    </row>
    <row r="95" spans="1:9" s="25" customFormat="1" ht="15" customHeight="1" x14ac:dyDescent="0.25">
      <c r="A95" s="28">
        <v>92</v>
      </c>
      <c r="B95" s="27" t="s">
        <v>215</v>
      </c>
      <c r="C95" s="26" t="s">
        <v>287</v>
      </c>
      <c r="D95" s="27" t="s">
        <v>200</v>
      </c>
      <c r="E95" s="28">
        <v>972868785</v>
      </c>
      <c r="F95" s="26" t="s">
        <v>314</v>
      </c>
      <c r="G95" s="26" t="s">
        <v>288</v>
      </c>
      <c r="H95" s="27" t="s">
        <v>443</v>
      </c>
      <c r="I95" s="27" t="s">
        <v>422</v>
      </c>
    </row>
    <row r="96" spans="1:9" s="25" customFormat="1" ht="15" customHeight="1" x14ac:dyDescent="0.25">
      <c r="A96" s="28">
        <v>93</v>
      </c>
      <c r="B96" s="27" t="s">
        <v>135</v>
      </c>
      <c r="C96" s="26" t="s">
        <v>287</v>
      </c>
      <c r="D96" s="27" t="s">
        <v>200</v>
      </c>
      <c r="E96" s="28">
        <v>972868785</v>
      </c>
      <c r="F96" s="26" t="s">
        <v>314</v>
      </c>
      <c r="G96" s="26" t="s">
        <v>288</v>
      </c>
      <c r="H96" s="27" t="s">
        <v>443</v>
      </c>
      <c r="I96" s="27" t="s">
        <v>422</v>
      </c>
    </row>
    <row r="97" spans="1:9" s="25" customFormat="1" ht="15" customHeight="1" x14ac:dyDescent="0.25">
      <c r="A97" s="28">
        <v>94</v>
      </c>
      <c r="B97" s="27" t="s">
        <v>216</v>
      </c>
      <c r="C97" s="26" t="s">
        <v>287</v>
      </c>
      <c r="D97" s="27" t="s">
        <v>200</v>
      </c>
      <c r="E97" s="28">
        <v>972868785</v>
      </c>
      <c r="F97" s="26" t="s">
        <v>314</v>
      </c>
      <c r="G97" s="26" t="s">
        <v>288</v>
      </c>
      <c r="H97" s="27" t="s">
        <v>443</v>
      </c>
      <c r="I97" s="27" t="s">
        <v>422</v>
      </c>
    </row>
    <row r="98" spans="1:9" s="25" customFormat="1" ht="15" customHeight="1" x14ac:dyDescent="0.25">
      <c r="A98" s="28">
        <v>95</v>
      </c>
      <c r="B98" s="27" t="s">
        <v>138</v>
      </c>
      <c r="C98" s="26" t="s">
        <v>273</v>
      </c>
      <c r="D98" s="31" t="s">
        <v>199</v>
      </c>
      <c r="E98" s="32">
        <v>977788586</v>
      </c>
      <c r="F98" s="26" t="s">
        <v>272</v>
      </c>
      <c r="G98" s="26" t="s">
        <v>274</v>
      </c>
      <c r="H98" s="27" t="s">
        <v>444</v>
      </c>
      <c r="I98" s="27" t="s">
        <v>423</v>
      </c>
    </row>
    <row r="99" spans="1:9" s="25" customFormat="1" ht="15" customHeight="1" x14ac:dyDescent="0.25">
      <c r="A99" s="28">
        <v>96</v>
      </c>
      <c r="B99" s="27" t="s">
        <v>139</v>
      </c>
      <c r="C99" s="26" t="s">
        <v>273</v>
      </c>
      <c r="D99" s="31" t="s">
        <v>199</v>
      </c>
      <c r="E99" s="32">
        <v>977788586</v>
      </c>
      <c r="F99" s="26" t="s">
        <v>272</v>
      </c>
      <c r="G99" s="26" t="s">
        <v>274</v>
      </c>
      <c r="H99" s="27" t="s">
        <v>444</v>
      </c>
      <c r="I99" s="27" t="s">
        <v>423</v>
      </c>
    </row>
    <row r="100" spans="1:9" s="25" customFormat="1" ht="15" customHeight="1" x14ac:dyDescent="0.25">
      <c r="A100" s="28">
        <v>97</v>
      </c>
      <c r="B100" s="27" t="s">
        <v>140</v>
      </c>
      <c r="C100" s="26" t="s">
        <v>273</v>
      </c>
      <c r="D100" s="31" t="s">
        <v>199</v>
      </c>
      <c r="E100" s="32">
        <v>977788586</v>
      </c>
      <c r="F100" s="26" t="s">
        <v>272</v>
      </c>
      <c r="G100" s="26" t="s">
        <v>274</v>
      </c>
      <c r="H100" s="27" t="s">
        <v>444</v>
      </c>
      <c r="I100" s="27" t="s">
        <v>423</v>
      </c>
    </row>
    <row r="101" spans="1:9" s="25" customFormat="1" ht="15" customHeight="1" x14ac:dyDescent="0.25">
      <c r="A101" s="28">
        <v>98</v>
      </c>
      <c r="B101" s="27" t="s">
        <v>141</v>
      </c>
      <c r="C101" s="26" t="s">
        <v>273</v>
      </c>
      <c r="D101" s="31" t="s">
        <v>199</v>
      </c>
      <c r="E101" s="32">
        <v>977788586</v>
      </c>
      <c r="F101" s="26" t="s">
        <v>272</v>
      </c>
      <c r="G101" s="26" t="s">
        <v>274</v>
      </c>
      <c r="H101" s="27" t="s">
        <v>444</v>
      </c>
      <c r="I101" s="27" t="s">
        <v>423</v>
      </c>
    </row>
    <row r="102" spans="1:9" s="25" customFormat="1" ht="15" customHeight="1" x14ac:dyDescent="0.25">
      <c r="A102" s="28">
        <v>99</v>
      </c>
      <c r="B102" s="27" t="s">
        <v>143</v>
      </c>
      <c r="C102" s="26" t="s">
        <v>276</v>
      </c>
      <c r="D102" s="27" t="s">
        <v>210</v>
      </c>
      <c r="E102" s="28">
        <v>986864964</v>
      </c>
      <c r="F102" s="26" t="s">
        <v>275</v>
      </c>
      <c r="G102" s="26" t="s">
        <v>277</v>
      </c>
      <c r="H102" s="27" t="s">
        <v>436</v>
      </c>
      <c r="I102" s="27" t="s">
        <v>415</v>
      </c>
    </row>
    <row r="103" spans="1:9" s="25" customFormat="1" ht="15" customHeight="1" x14ac:dyDescent="0.25">
      <c r="A103" s="28">
        <v>100</v>
      </c>
      <c r="B103" s="27" t="s">
        <v>217</v>
      </c>
      <c r="C103" s="26" t="s">
        <v>276</v>
      </c>
      <c r="D103" s="27" t="s">
        <v>210</v>
      </c>
      <c r="E103" s="28">
        <v>986864964</v>
      </c>
      <c r="F103" s="26" t="s">
        <v>275</v>
      </c>
      <c r="G103" s="26" t="s">
        <v>277</v>
      </c>
      <c r="H103" s="27" t="s">
        <v>436</v>
      </c>
      <c r="I103" s="27" t="s">
        <v>415</v>
      </c>
    </row>
    <row r="104" spans="1:9" s="25" customFormat="1" ht="15" customHeight="1" x14ac:dyDescent="0.25">
      <c r="A104" s="28">
        <v>101</v>
      </c>
      <c r="B104" s="27" t="s">
        <v>145</v>
      </c>
      <c r="C104" s="26" t="s">
        <v>276</v>
      </c>
      <c r="D104" s="27" t="s">
        <v>210</v>
      </c>
      <c r="E104" s="28">
        <v>986864964</v>
      </c>
      <c r="F104" s="26" t="s">
        <v>275</v>
      </c>
      <c r="G104" s="26" t="s">
        <v>277</v>
      </c>
      <c r="H104" s="27" t="s">
        <v>436</v>
      </c>
      <c r="I104" s="27" t="s">
        <v>415</v>
      </c>
    </row>
    <row r="105" spans="1:9" s="25" customFormat="1" ht="15" customHeight="1" x14ac:dyDescent="0.25">
      <c r="A105" s="28">
        <v>102</v>
      </c>
      <c r="B105" s="27" t="s">
        <v>218</v>
      </c>
      <c r="C105" s="26" t="s">
        <v>276</v>
      </c>
      <c r="D105" s="27" t="s">
        <v>210</v>
      </c>
      <c r="E105" s="28">
        <v>986864964</v>
      </c>
      <c r="F105" s="26" t="s">
        <v>275</v>
      </c>
      <c r="G105" s="26" t="s">
        <v>277</v>
      </c>
      <c r="H105" s="27" t="s">
        <v>436</v>
      </c>
      <c r="I105" s="27" t="s">
        <v>415</v>
      </c>
    </row>
    <row r="106" spans="1:9" s="25" customFormat="1" ht="15" customHeight="1" x14ac:dyDescent="0.25">
      <c r="A106" s="28">
        <v>103</v>
      </c>
      <c r="B106" s="27" t="s">
        <v>147</v>
      </c>
      <c r="C106" s="26" t="s">
        <v>276</v>
      </c>
      <c r="D106" s="27" t="s">
        <v>210</v>
      </c>
      <c r="E106" s="28">
        <v>986864964</v>
      </c>
      <c r="F106" s="26" t="s">
        <v>275</v>
      </c>
      <c r="G106" s="26" t="s">
        <v>277</v>
      </c>
      <c r="H106" s="27" t="s">
        <v>436</v>
      </c>
      <c r="I106" s="27" t="s">
        <v>415</v>
      </c>
    </row>
    <row r="107" spans="1:9" s="25" customFormat="1" ht="15" customHeight="1" x14ac:dyDescent="0.25">
      <c r="A107" s="28">
        <v>104</v>
      </c>
      <c r="B107" s="27" t="s">
        <v>148</v>
      </c>
      <c r="C107" s="26" t="s">
        <v>276</v>
      </c>
      <c r="D107" s="27" t="s">
        <v>210</v>
      </c>
      <c r="E107" s="28">
        <v>986864964</v>
      </c>
      <c r="F107" s="26" t="s">
        <v>275</v>
      </c>
      <c r="G107" s="26" t="s">
        <v>277</v>
      </c>
      <c r="H107" s="27" t="s">
        <v>436</v>
      </c>
      <c r="I107" s="27" t="s">
        <v>415</v>
      </c>
    </row>
    <row r="108" spans="1:9" s="25" customFormat="1" ht="15" customHeight="1" x14ac:dyDescent="0.25">
      <c r="A108" s="28">
        <v>105</v>
      </c>
      <c r="B108" s="27" t="s">
        <v>149</v>
      </c>
      <c r="C108" s="26" t="s">
        <v>276</v>
      </c>
      <c r="D108" s="27" t="s">
        <v>210</v>
      </c>
      <c r="E108" s="28">
        <v>986864964</v>
      </c>
      <c r="F108" s="26" t="s">
        <v>275</v>
      </c>
      <c r="G108" s="26" t="s">
        <v>277</v>
      </c>
      <c r="H108" s="27" t="s">
        <v>436</v>
      </c>
      <c r="I108" s="27" t="s">
        <v>415</v>
      </c>
    </row>
    <row r="109" spans="1:9" s="25" customFormat="1" ht="15" customHeight="1" x14ac:dyDescent="0.25">
      <c r="A109" s="28">
        <v>106</v>
      </c>
      <c r="B109" s="27" t="s">
        <v>151</v>
      </c>
      <c r="C109" s="26" t="s">
        <v>297</v>
      </c>
      <c r="D109" s="27" t="s">
        <v>200</v>
      </c>
      <c r="E109" s="28">
        <v>972868785</v>
      </c>
      <c r="F109" s="26" t="s">
        <v>296</v>
      </c>
      <c r="G109" s="26" t="s">
        <v>298</v>
      </c>
      <c r="H109" s="27" t="s">
        <v>443</v>
      </c>
      <c r="I109" s="27" t="s">
        <v>422</v>
      </c>
    </row>
    <row r="110" spans="1:9" s="25" customFormat="1" ht="15" customHeight="1" x14ac:dyDescent="0.25">
      <c r="A110" s="28">
        <v>107</v>
      </c>
      <c r="B110" s="27" t="s">
        <v>152</v>
      </c>
      <c r="C110" s="26" t="s">
        <v>297</v>
      </c>
      <c r="D110" s="27" t="s">
        <v>200</v>
      </c>
      <c r="E110" s="28">
        <v>972868785</v>
      </c>
      <c r="F110" s="26" t="s">
        <v>296</v>
      </c>
      <c r="G110" s="26" t="s">
        <v>298</v>
      </c>
      <c r="H110" s="27" t="s">
        <v>443</v>
      </c>
      <c r="I110" s="27" t="s">
        <v>422</v>
      </c>
    </row>
    <row r="111" spans="1:9" s="25" customFormat="1" ht="15" customHeight="1" x14ac:dyDescent="0.25">
      <c r="A111" s="28">
        <v>108</v>
      </c>
      <c r="B111" s="27" t="s">
        <v>221</v>
      </c>
      <c r="C111" s="26" t="s">
        <v>297</v>
      </c>
      <c r="D111" s="27" t="s">
        <v>200</v>
      </c>
      <c r="E111" s="28">
        <v>972868785</v>
      </c>
      <c r="F111" s="26" t="s">
        <v>296</v>
      </c>
      <c r="G111" s="26" t="s">
        <v>298</v>
      </c>
      <c r="H111" s="27" t="s">
        <v>443</v>
      </c>
      <c r="I111" s="27" t="s">
        <v>422</v>
      </c>
    </row>
    <row r="112" spans="1:9" s="25" customFormat="1" ht="15" customHeight="1" x14ac:dyDescent="0.25">
      <c r="A112" s="28">
        <v>109</v>
      </c>
      <c r="B112" s="27" t="s">
        <v>155</v>
      </c>
      <c r="C112" s="26" t="s">
        <v>285</v>
      </c>
      <c r="D112" s="27" t="s">
        <v>207</v>
      </c>
      <c r="E112" s="28">
        <v>977245123</v>
      </c>
      <c r="F112" s="26" t="s">
        <v>284</v>
      </c>
      <c r="G112" s="26" t="s">
        <v>286</v>
      </c>
      <c r="H112" s="27" t="s">
        <v>435</v>
      </c>
      <c r="I112" s="27" t="s">
        <v>414</v>
      </c>
    </row>
    <row r="113" spans="1:9" s="25" customFormat="1" ht="15" customHeight="1" x14ac:dyDescent="0.25">
      <c r="A113" s="28">
        <v>110</v>
      </c>
      <c r="B113" s="27" t="s">
        <v>219</v>
      </c>
      <c r="C113" s="26" t="s">
        <v>285</v>
      </c>
      <c r="D113" s="27" t="s">
        <v>207</v>
      </c>
      <c r="E113" s="28">
        <v>977245123</v>
      </c>
      <c r="F113" s="26" t="s">
        <v>284</v>
      </c>
      <c r="G113" s="26" t="s">
        <v>286</v>
      </c>
      <c r="H113" s="27" t="s">
        <v>435</v>
      </c>
      <c r="I113" s="27" t="s">
        <v>414</v>
      </c>
    </row>
    <row r="114" spans="1:9" s="25" customFormat="1" ht="15" customHeight="1" x14ac:dyDescent="0.25">
      <c r="A114" s="28">
        <v>111</v>
      </c>
      <c r="B114" s="27" t="s">
        <v>222</v>
      </c>
      <c r="C114" s="26" t="s">
        <v>285</v>
      </c>
      <c r="D114" s="27" t="s">
        <v>207</v>
      </c>
      <c r="E114" s="28">
        <v>977245123</v>
      </c>
      <c r="F114" s="26" t="s">
        <v>284</v>
      </c>
      <c r="G114" s="26" t="s">
        <v>286</v>
      </c>
      <c r="H114" s="27" t="s">
        <v>435</v>
      </c>
      <c r="I114" s="27" t="s">
        <v>414</v>
      </c>
    </row>
    <row r="115" spans="1:9" s="25" customFormat="1" ht="15" customHeight="1" x14ac:dyDescent="0.25">
      <c r="A115" s="28">
        <v>112</v>
      </c>
      <c r="B115" s="27" t="s">
        <v>158</v>
      </c>
      <c r="C115" s="26" t="s">
        <v>285</v>
      </c>
      <c r="D115" s="27" t="s">
        <v>207</v>
      </c>
      <c r="E115" s="28">
        <v>977245123</v>
      </c>
      <c r="F115" s="26" t="s">
        <v>284</v>
      </c>
      <c r="G115" s="26" t="s">
        <v>286</v>
      </c>
      <c r="H115" s="27" t="s">
        <v>435</v>
      </c>
      <c r="I115" s="27" t="s">
        <v>414</v>
      </c>
    </row>
    <row r="116" spans="1:9" s="25" customFormat="1" ht="15" customHeight="1" x14ac:dyDescent="0.25">
      <c r="A116" s="28">
        <v>113</v>
      </c>
      <c r="B116" s="27" t="s">
        <v>159</v>
      </c>
      <c r="C116" s="26" t="s">
        <v>285</v>
      </c>
      <c r="D116" s="27" t="s">
        <v>207</v>
      </c>
      <c r="E116" s="28">
        <v>977245123</v>
      </c>
      <c r="F116" s="26" t="s">
        <v>284</v>
      </c>
      <c r="G116" s="26" t="s">
        <v>286</v>
      </c>
      <c r="H116" s="27" t="s">
        <v>435</v>
      </c>
      <c r="I116" s="27" t="s">
        <v>414</v>
      </c>
    </row>
    <row r="117" spans="1:9" s="25" customFormat="1" ht="15" customHeight="1" x14ac:dyDescent="0.25">
      <c r="A117" s="28">
        <v>114</v>
      </c>
      <c r="B117" s="27" t="s">
        <v>161</v>
      </c>
      <c r="C117" s="26" t="s">
        <v>279</v>
      </c>
      <c r="D117" s="27" t="s">
        <v>210</v>
      </c>
      <c r="E117" s="28">
        <v>986864964</v>
      </c>
      <c r="F117" s="26" t="s">
        <v>278</v>
      </c>
      <c r="G117" s="26" t="s">
        <v>280</v>
      </c>
      <c r="H117" s="27" t="s">
        <v>436</v>
      </c>
      <c r="I117" s="27" t="s">
        <v>415</v>
      </c>
    </row>
    <row r="118" spans="1:9" s="25" customFormat="1" ht="15" customHeight="1" x14ac:dyDescent="0.25">
      <c r="A118" s="28">
        <v>115</v>
      </c>
      <c r="B118" s="27" t="s">
        <v>162</v>
      </c>
      <c r="C118" s="26" t="s">
        <v>279</v>
      </c>
      <c r="D118" s="27" t="s">
        <v>210</v>
      </c>
      <c r="E118" s="28">
        <v>986864964</v>
      </c>
      <c r="F118" s="26" t="s">
        <v>278</v>
      </c>
      <c r="G118" s="26" t="s">
        <v>280</v>
      </c>
      <c r="H118" s="27" t="s">
        <v>436</v>
      </c>
      <c r="I118" s="27" t="s">
        <v>415</v>
      </c>
    </row>
    <row r="119" spans="1:9" s="25" customFormat="1" ht="15" customHeight="1" x14ac:dyDescent="0.25">
      <c r="A119" s="28">
        <v>116</v>
      </c>
      <c r="B119" s="27" t="s">
        <v>163</v>
      </c>
      <c r="C119" s="26" t="s">
        <v>279</v>
      </c>
      <c r="D119" s="27" t="s">
        <v>210</v>
      </c>
      <c r="E119" s="28">
        <v>986864964</v>
      </c>
      <c r="F119" s="26" t="s">
        <v>278</v>
      </c>
      <c r="G119" s="26" t="s">
        <v>280</v>
      </c>
      <c r="H119" s="27" t="s">
        <v>436</v>
      </c>
      <c r="I119" s="27" t="s">
        <v>415</v>
      </c>
    </row>
    <row r="120" spans="1:9" s="25" customFormat="1" ht="15" customHeight="1" x14ac:dyDescent="0.25">
      <c r="A120" s="28">
        <v>117</v>
      </c>
      <c r="B120" s="27" t="s">
        <v>164</v>
      </c>
      <c r="C120" s="26" t="s">
        <v>279</v>
      </c>
      <c r="D120" s="27" t="s">
        <v>210</v>
      </c>
      <c r="E120" s="28">
        <v>986864964</v>
      </c>
      <c r="F120" s="26" t="s">
        <v>278</v>
      </c>
      <c r="G120" s="26" t="s">
        <v>280</v>
      </c>
      <c r="H120" s="27" t="s">
        <v>436</v>
      </c>
      <c r="I120" s="27" t="s">
        <v>415</v>
      </c>
    </row>
    <row r="121" spans="1:9" s="25" customFormat="1" ht="15" customHeight="1" x14ac:dyDescent="0.25">
      <c r="A121" s="28">
        <v>118</v>
      </c>
      <c r="B121" s="27" t="s">
        <v>165</v>
      </c>
      <c r="C121" s="26" t="s">
        <v>279</v>
      </c>
      <c r="D121" s="27" t="s">
        <v>210</v>
      </c>
      <c r="E121" s="28">
        <v>986864964</v>
      </c>
      <c r="F121" s="26" t="s">
        <v>278</v>
      </c>
      <c r="G121" s="26" t="s">
        <v>280</v>
      </c>
      <c r="H121" s="27" t="s">
        <v>436</v>
      </c>
      <c r="I121" s="27" t="s">
        <v>415</v>
      </c>
    </row>
    <row r="122" spans="1:9" s="25" customFormat="1" ht="15" customHeight="1" x14ac:dyDescent="0.25">
      <c r="A122" s="28">
        <v>119</v>
      </c>
      <c r="B122" s="27" t="s">
        <v>167</v>
      </c>
      <c r="C122" s="26" t="s">
        <v>282</v>
      </c>
      <c r="D122" s="27" t="s">
        <v>207</v>
      </c>
      <c r="E122" s="28">
        <v>977245123</v>
      </c>
      <c r="F122" s="26" t="s">
        <v>281</v>
      </c>
      <c r="G122" s="26" t="s">
        <v>283</v>
      </c>
      <c r="H122" s="27" t="s">
        <v>435</v>
      </c>
      <c r="I122" s="27" t="s">
        <v>414</v>
      </c>
    </row>
    <row r="123" spans="1:9" s="25" customFormat="1" ht="15" customHeight="1" x14ac:dyDescent="0.25">
      <c r="A123" s="28">
        <v>120</v>
      </c>
      <c r="B123" s="27" t="s">
        <v>168</v>
      </c>
      <c r="C123" s="26" t="s">
        <v>282</v>
      </c>
      <c r="D123" s="27" t="s">
        <v>207</v>
      </c>
      <c r="E123" s="28">
        <v>977245123</v>
      </c>
      <c r="F123" s="26" t="s">
        <v>281</v>
      </c>
      <c r="G123" s="26" t="s">
        <v>283</v>
      </c>
      <c r="H123" s="27" t="s">
        <v>435</v>
      </c>
      <c r="I123" s="27" t="s">
        <v>414</v>
      </c>
    </row>
    <row r="124" spans="1:9" s="25" customFormat="1" ht="15" customHeight="1" x14ac:dyDescent="0.25">
      <c r="A124" s="28">
        <v>121</v>
      </c>
      <c r="B124" s="27" t="s">
        <v>169</v>
      </c>
      <c r="C124" s="26" t="s">
        <v>282</v>
      </c>
      <c r="D124" s="27" t="s">
        <v>207</v>
      </c>
      <c r="E124" s="28">
        <v>977245123</v>
      </c>
      <c r="F124" s="26" t="s">
        <v>281</v>
      </c>
      <c r="G124" s="26" t="s">
        <v>283</v>
      </c>
      <c r="H124" s="27" t="s">
        <v>435</v>
      </c>
      <c r="I124" s="27" t="s">
        <v>414</v>
      </c>
    </row>
    <row r="125" spans="1:9" s="25" customFormat="1" ht="15" customHeight="1" x14ac:dyDescent="0.25">
      <c r="A125" s="28">
        <v>122</v>
      </c>
      <c r="B125" s="27" t="s">
        <v>170</v>
      </c>
      <c r="C125" s="26" t="s">
        <v>282</v>
      </c>
      <c r="D125" s="27" t="s">
        <v>207</v>
      </c>
      <c r="E125" s="28">
        <v>977245123</v>
      </c>
      <c r="F125" s="26" t="s">
        <v>281</v>
      </c>
      <c r="G125" s="26" t="s">
        <v>283</v>
      </c>
      <c r="H125" s="27" t="s">
        <v>435</v>
      </c>
      <c r="I125" s="27" t="s">
        <v>414</v>
      </c>
    </row>
    <row r="126" spans="1:9" s="25" customFormat="1" ht="15" customHeight="1" x14ac:dyDescent="0.25">
      <c r="A126" s="28">
        <v>123</v>
      </c>
      <c r="B126" s="27" t="s">
        <v>220</v>
      </c>
      <c r="C126" s="26" t="s">
        <v>282</v>
      </c>
      <c r="D126" s="27" t="s">
        <v>207</v>
      </c>
      <c r="E126" s="28">
        <v>977245123</v>
      </c>
      <c r="F126" s="26" t="s">
        <v>281</v>
      </c>
      <c r="G126" s="26" t="s">
        <v>283</v>
      </c>
      <c r="H126" s="27" t="s">
        <v>435</v>
      </c>
      <c r="I126" s="27" t="s">
        <v>414</v>
      </c>
    </row>
    <row r="127" spans="1:9" s="25" customFormat="1" ht="15" customHeight="1" x14ac:dyDescent="0.25">
      <c r="A127" s="28">
        <v>124</v>
      </c>
      <c r="B127" s="27" t="s">
        <v>172</v>
      </c>
      <c r="C127" s="26" t="s">
        <v>282</v>
      </c>
      <c r="D127" s="27" t="s">
        <v>207</v>
      </c>
      <c r="E127" s="28">
        <v>977245123</v>
      </c>
      <c r="F127" s="26" t="s">
        <v>281</v>
      </c>
      <c r="G127" s="26" t="s">
        <v>283</v>
      </c>
      <c r="H127" s="27" t="s">
        <v>435</v>
      </c>
      <c r="I127" s="27" t="s">
        <v>414</v>
      </c>
    </row>
    <row r="130" spans="7:8" x14ac:dyDescent="0.25">
      <c r="G130" s="42" t="s">
        <v>446</v>
      </c>
      <c r="H130" s="42"/>
    </row>
    <row r="136" spans="7:8" x14ac:dyDescent="0.25">
      <c r="G136" s="42" t="s">
        <v>447</v>
      </c>
      <c r="H136" s="42"/>
    </row>
  </sheetData>
  <autoFilter ref="A3:E127"/>
  <mergeCells count="9">
    <mergeCell ref="G130:H130"/>
    <mergeCell ref="G136:H136"/>
    <mergeCell ref="A1:H1"/>
    <mergeCell ref="D2:E2"/>
    <mergeCell ref="H2:I2"/>
    <mergeCell ref="F2:G2"/>
    <mergeCell ref="B2:B3"/>
    <mergeCell ref="A2:A3"/>
    <mergeCell ref="C2:C3"/>
  </mergeCells>
  <pageMargins left="0.51181102362204722" right="0.5118110236220472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F13" sqref="F13:G13"/>
    </sheetView>
  </sheetViews>
  <sheetFormatPr defaultRowHeight="15" x14ac:dyDescent="0.25"/>
  <cols>
    <col min="1" max="1" width="17.42578125" bestFit="1" customWidth="1"/>
    <col min="2" max="2" width="7" bestFit="1" customWidth="1"/>
    <col min="3" max="3" width="20.85546875" bestFit="1" customWidth="1"/>
    <col min="4" max="4" width="28.28515625" bestFit="1" customWidth="1"/>
    <col min="5" max="5" width="17.42578125" bestFit="1" customWidth="1"/>
    <col min="6" max="6" width="21" bestFit="1" customWidth="1"/>
    <col min="7" max="7" width="10" bestFit="1" customWidth="1"/>
  </cols>
  <sheetData>
    <row r="2" spans="1:7" x14ac:dyDescent="0.25">
      <c r="A2" s="29" t="s">
        <v>318</v>
      </c>
      <c r="B2" s="29">
        <v>81803</v>
      </c>
      <c r="C2" s="29" t="s">
        <v>319</v>
      </c>
      <c r="D2" s="29" t="s">
        <v>320</v>
      </c>
      <c r="E2" s="29" t="s">
        <v>393</v>
      </c>
      <c r="F2" s="29" t="s">
        <v>192</v>
      </c>
      <c r="G2" s="29">
        <v>972636969</v>
      </c>
    </row>
    <row r="3" spans="1:7" x14ac:dyDescent="0.25">
      <c r="A3" s="29" t="s">
        <v>321</v>
      </c>
      <c r="B3" s="29">
        <v>150862</v>
      </c>
      <c r="C3" s="29" t="s">
        <v>322</v>
      </c>
      <c r="D3" s="29" t="s">
        <v>323</v>
      </c>
      <c r="E3" s="29" t="s">
        <v>394</v>
      </c>
      <c r="F3" s="29" t="s">
        <v>193</v>
      </c>
      <c r="G3" s="29">
        <v>988080246</v>
      </c>
    </row>
    <row r="4" spans="1:7" x14ac:dyDescent="0.25">
      <c r="A4" s="29" t="s">
        <v>324</v>
      </c>
      <c r="B4" s="29">
        <v>42198</v>
      </c>
      <c r="C4" s="29" t="s">
        <v>325</v>
      </c>
      <c r="D4" s="29" t="s">
        <v>326</v>
      </c>
      <c r="E4" s="29" t="s">
        <v>190</v>
      </c>
      <c r="F4" s="29" t="s">
        <v>209</v>
      </c>
      <c r="G4" s="29">
        <v>986161586</v>
      </c>
    </row>
    <row r="5" spans="1:7" x14ac:dyDescent="0.25">
      <c r="A5" s="29" t="s">
        <v>327</v>
      </c>
      <c r="B5" s="29">
        <v>54016</v>
      </c>
      <c r="C5" s="29" t="s">
        <v>328</v>
      </c>
      <c r="D5" s="29" t="s">
        <v>329</v>
      </c>
      <c r="E5" s="29" t="s">
        <v>189</v>
      </c>
      <c r="F5" s="29" t="s">
        <v>194</v>
      </c>
      <c r="G5" s="29">
        <v>982799985</v>
      </c>
    </row>
    <row r="6" spans="1:7" x14ac:dyDescent="0.25">
      <c r="A6" s="29" t="s">
        <v>330</v>
      </c>
      <c r="B6" s="29">
        <v>56914</v>
      </c>
      <c r="C6" s="29" t="s">
        <v>331</v>
      </c>
      <c r="D6" s="29" t="s">
        <v>332</v>
      </c>
      <c r="E6" s="29" t="s">
        <v>185</v>
      </c>
      <c r="F6" s="29" t="s">
        <v>333</v>
      </c>
      <c r="G6" s="29">
        <v>979148641</v>
      </c>
    </row>
    <row r="7" spans="1:7" x14ac:dyDescent="0.25">
      <c r="A7" s="29" t="s">
        <v>334</v>
      </c>
      <c r="B7" s="29">
        <v>150865</v>
      </c>
      <c r="C7" s="29" t="s">
        <v>335</v>
      </c>
      <c r="D7" s="29" t="s">
        <v>336</v>
      </c>
      <c r="E7" s="29" t="s">
        <v>186</v>
      </c>
      <c r="F7" s="29" t="s">
        <v>197</v>
      </c>
      <c r="G7" s="29">
        <v>989722779</v>
      </c>
    </row>
    <row r="8" spans="1:7" x14ac:dyDescent="0.25">
      <c r="A8" s="29" t="s">
        <v>337</v>
      </c>
      <c r="B8" s="29">
        <v>117663</v>
      </c>
      <c r="C8" s="29" t="s">
        <v>338</v>
      </c>
      <c r="D8" s="29" t="s">
        <v>339</v>
      </c>
      <c r="E8" s="29" t="s">
        <v>188</v>
      </c>
      <c r="F8" s="29" t="s">
        <v>196</v>
      </c>
      <c r="G8" s="29">
        <v>866511668</v>
      </c>
    </row>
    <row r="9" spans="1:7" x14ac:dyDescent="0.25">
      <c r="A9" s="29" t="s">
        <v>340</v>
      </c>
      <c r="B9" s="29">
        <v>46094</v>
      </c>
      <c r="C9" s="29" t="s">
        <v>341</v>
      </c>
      <c r="D9" s="29" t="s">
        <v>342</v>
      </c>
      <c r="E9" s="29" t="s">
        <v>187</v>
      </c>
      <c r="F9" s="29" t="s">
        <v>195</v>
      </c>
      <c r="G9" s="29">
        <v>979791717</v>
      </c>
    </row>
    <row r="10" spans="1:7" x14ac:dyDescent="0.25">
      <c r="A10" s="29" t="s">
        <v>116</v>
      </c>
      <c r="B10" s="29">
        <v>158974</v>
      </c>
      <c r="C10" s="29" t="s">
        <v>343</v>
      </c>
      <c r="D10" s="29" t="s">
        <v>344</v>
      </c>
      <c r="E10" s="29" t="s">
        <v>175</v>
      </c>
      <c r="F10" s="29" t="s">
        <v>205</v>
      </c>
      <c r="G10" s="29">
        <v>974475849</v>
      </c>
    </row>
    <row r="11" spans="1:7" x14ac:dyDescent="0.25">
      <c r="A11" s="29" t="s">
        <v>124</v>
      </c>
      <c r="B11" s="29">
        <v>94088</v>
      </c>
      <c r="C11" s="29" t="s">
        <v>345</v>
      </c>
      <c r="D11" s="29" t="s">
        <v>346</v>
      </c>
      <c r="E11" s="29" t="s">
        <v>176</v>
      </c>
      <c r="F11" s="29" t="s">
        <v>198</v>
      </c>
      <c r="G11" s="29">
        <v>378975678</v>
      </c>
    </row>
    <row r="12" spans="1:7" x14ac:dyDescent="0.25">
      <c r="A12" s="29" t="s">
        <v>132</v>
      </c>
      <c r="B12" s="29">
        <v>34253</v>
      </c>
      <c r="C12" s="29" t="s">
        <v>347</v>
      </c>
      <c r="D12" s="29" t="s">
        <v>348</v>
      </c>
      <c r="E12" s="29" t="s">
        <v>177</v>
      </c>
      <c r="F12" s="29" t="s">
        <v>200</v>
      </c>
      <c r="G12" s="29">
        <v>972868785</v>
      </c>
    </row>
    <row r="13" spans="1:7" x14ac:dyDescent="0.25">
      <c r="A13" s="29" t="s">
        <v>349</v>
      </c>
      <c r="B13" s="29">
        <v>114318</v>
      </c>
      <c r="C13" s="29" t="s">
        <v>350</v>
      </c>
      <c r="D13" s="29" t="s">
        <v>351</v>
      </c>
      <c r="E13" s="29" t="s">
        <v>395</v>
      </c>
      <c r="F13" s="29" t="s">
        <v>199</v>
      </c>
      <c r="G13" s="29">
        <v>977788586</v>
      </c>
    </row>
    <row r="14" spans="1:7" x14ac:dyDescent="0.25">
      <c r="A14" s="29" t="s">
        <v>142</v>
      </c>
      <c r="B14" s="29">
        <v>28250</v>
      </c>
      <c r="C14" s="29" t="s">
        <v>352</v>
      </c>
      <c r="D14" s="29" t="s">
        <v>353</v>
      </c>
      <c r="E14" s="29" t="s">
        <v>178</v>
      </c>
      <c r="F14" s="29" t="s">
        <v>201</v>
      </c>
      <c r="G14" s="29">
        <v>972101868</v>
      </c>
    </row>
    <row r="15" spans="1:7" x14ac:dyDescent="0.25">
      <c r="A15" s="29" t="s">
        <v>150</v>
      </c>
      <c r="B15" s="29">
        <v>38038</v>
      </c>
      <c r="C15" s="29" t="s">
        <v>354</v>
      </c>
      <c r="D15" s="29" t="s">
        <v>355</v>
      </c>
      <c r="E15" s="29" t="s">
        <v>179</v>
      </c>
      <c r="F15" s="29" t="s">
        <v>202</v>
      </c>
      <c r="G15" s="29">
        <v>974244463</v>
      </c>
    </row>
    <row r="16" spans="1:7" x14ac:dyDescent="0.25">
      <c r="A16" s="29" t="s">
        <v>154</v>
      </c>
      <c r="B16" s="29">
        <v>38631</v>
      </c>
      <c r="C16" s="29" t="s">
        <v>356</v>
      </c>
      <c r="D16" s="29" t="s">
        <v>357</v>
      </c>
      <c r="E16" s="29" t="s">
        <v>180</v>
      </c>
      <c r="F16" s="29" t="s">
        <v>203</v>
      </c>
      <c r="G16" s="29">
        <v>988809977</v>
      </c>
    </row>
    <row r="17" spans="1:7" x14ac:dyDescent="0.25">
      <c r="A17" s="29" t="s">
        <v>160</v>
      </c>
      <c r="B17" s="29">
        <v>19679</v>
      </c>
      <c r="C17" s="29" t="s">
        <v>358</v>
      </c>
      <c r="D17" s="29" t="s">
        <v>359</v>
      </c>
      <c r="E17" s="29" t="s">
        <v>181</v>
      </c>
      <c r="F17" s="29" t="s">
        <v>360</v>
      </c>
      <c r="G17" s="29">
        <v>388926113</v>
      </c>
    </row>
    <row r="18" spans="1:7" x14ac:dyDescent="0.25">
      <c r="A18" s="29" t="s">
        <v>166</v>
      </c>
      <c r="B18" s="29">
        <v>199543</v>
      </c>
      <c r="C18" s="29" t="s">
        <v>361</v>
      </c>
      <c r="D18" s="29" t="s">
        <v>362</v>
      </c>
      <c r="E18" s="29" t="s">
        <v>182</v>
      </c>
      <c r="F18" s="29" t="s">
        <v>204</v>
      </c>
      <c r="G18" s="29">
        <v>989276292</v>
      </c>
    </row>
    <row r="19" spans="1:7" x14ac:dyDescent="0.25">
      <c r="A19" s="29" t="s">
        <v>363</v>
      </c>
      <c r="B19" s="29">
        <v>19337</v>
      </c>
      <c r="C19" s="29" t="s">
        <v>364</v>
      </c>
      <c r="D19" s="29" t="s">
        <v>365</v>
      </c>
      <c r="E19" s="29" t="s">
        <v>107</v>
      </c>
      <c r="F19" s="29" t="s">
        <v>366</v>
      </c>
      <c r="G19" s="29">
        <v>388722723</v>
      </c>
    </row>
    <row r="20" spans="1:7" x14ac:dyDescent="0.25">
      <c r="A20" s="29" t="s">
        <v>367</v>
      </c>
      <c r="B20" s="29">
        <v>7233</v>
      </c>
      <c r="C20" s="29" t="s">
        <v>368</v>
      </c>
      <c r="D20" s="29" t="s">
        <v>369</v>
      </c>
      <c r="E20" s="29" t="s">
        <v>108</v>
      </c>
      <c r="F20" s="29" t="s">
        <v>208</v>
      </c>
      <c r="G20" s="29">
        <v>962227228</v>
      </c>
    </row>
    <row r="21" spans="1:7" x14ac:dyDescent="0.25">
      <c r="A21" s="29" t="s">
        <v>370</v>
      </c>
      <c r="B21" s="29">
        <v>211688</v>
      </c>
      <c r="C21" s="29" t="s">
        <v>371</v>
      </c>
      <c r="D21" s="29" t="s">
        <v>372</v>
      </c>
      <c r="E21" s="29" t="s">
        <v>110</v>
      </c>
      <c r="F21" s="29" t="s">
        <v>207</v>
      </c>
      <c r="G21" s="29">
        <v>977245123</v>
      </c>
    </row>
    <row r="22" spans="1:7" x14ac:dyDescent="0.25">
      <c r="A22" s="29" t="s">
        <v>373</v>
      </c>
      <c r="B22" s="29">
        <v>42191</v>
      </c>
      <c r="C22" s="29" t="s">
        <v>374</v>
      </c>
      <c r="D22" s="29" t="s">
        <v>375</v>
      </c>
      <c r="E22" s="29" t="s">
        <v>111</v>
      </c>
      <c r="F22" s="29" t="s">
        <v>210</v>
      </c>
      <c r="G22" s="29">
        <v>986864964</v>
      </c>
    </row>
    <row r="23" spans="1:7" x14ac:dyDescent="0.25">
      <c r="A23" s="29" t="s">
        <v>376</v>
      </c>
      <c r="B23" s="29">
        <v>19063</v>
      </c>
      <c r="C23" s="29" t="s">
        <v>377</v>
      </c>
      <c r="D23" s="29" t="s">
        <v>378</v>
      </c>
      <c r="E23" s="29" t="s">
        <v>113</v>
      </c>
      <c r="F23" s="29" t="s">
        <v>211</v>
      </c>
      <c r="G23" s="29">
        <v>968353555</v>
      </c>
    </row>
    <row r="24" spans="1:7" x14ac:dyDescent="0.25">
      <c r="A24" s="29" t="s">
        <v>379</v>
      </c>
      <c r="B24" s="29">
        <v>65765</v>
      </c>
      <c r="C24" s="29" t="s">
        <v>380</v>
      </c>
      <c r="D24" s="29" t="s">
        <v>381</v>
      </c>
      <c r="E24" s="29" t="s">
        <v>396</v>
      </c>
      <c r="F24" s="29" t="s">
        <v>206</v>
      </c>
      <c r="G24" s="29">
        <v>964073939</v>
      </c>
    </row>
    <row r="25" spans="1:7" x14ac:dyDescent="0.25">
      <c r="A25" s="29" t="s">
        <v>382</v>
      </c>
      <c r="B25" s="29">
        <v>7739</v>
      </c>
      <c r="C25" s="29" t="s">
        <v>383</v>
      </c>
      <c r="D25" s="29" t="s">
        <v>384</v>
      </c>
      <c r="E25" s="29" t="s">
        <v>112</v>
      </c>
      <c r="F25" s="29" t="s">
        <v>385</v>
      </c>
      <c r="G25" s="29">
        <v>979345999</v>
      </c>
    </row>
    <row r="26" spans="1:7" x14ac:dyDescent="0.25">
      <c r="A26" s="29" t="s">
        <v>386</v>
      </c>
      <c r="B26" s="29">
        <v>54208</v>
      </c>
      <c r="C26" s="29" t="s">
        <v>387</v>
      </c>
      <c r="D26" s="29" t="s">
        <v>388</v>
      </c>
      <c r="E26" s="29" t="s">
        <v>397</v>
      </c>
      <c r="F26" s="29" t="s">
        <v>389</v>
      </c>
      <c r="G26" s="29">
        <v>985450045</v>
      </c>
    </row>
    <row r="27" spans="1:7" x14ac:dyDescent="0.25">
      <c r="A27" s="29" t="s">
        <v>390</v>
      </c>
      <c r="B27" s="29">
        <v>111501</v>
      </c>
      <c r="C27" s="29" t="s">
        <v>391</v>
      </c>
      <c r="D27" s="29" t="s">
        <v>392</v>
      </c>
      <c r="E27" s="29" t="s">
        <v>398</v>
      </c>
      <c r="F27" s="29" t="s">
        <v>212</v>
      </c>
      <c r="G27" s="29">
        <v>964003456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Quy hoạch</vt:lpstr>
      <vt:lpstr>Sheet2</vt:lpstr>
      <vt:lpstr>Sheet5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CUONGDQ</dc:creator>
  <cp:lastModifiedBy>HP</cp:lastModifiedBy>
  <cp:lastPrinted>2025-08-19T08:55:32Z</cp:lastPrinted>
  <dcterms:created xsi:type="dcterms:W3CDTF">2025-05-23T06:45:53Z</dcterms:created>
  <dcterms:modified xsi:type="dcterms:W3CDTF">2025-09-30T04:06:45Z</dcterms:modified>
</cp:coreProperties>
</file>